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18210" windowHeight="7080"/>
  </bookViews>
  <sheets>
    <sheet name="各支部绩点汇总" sheetId="7" r:id="rId1"/>
    <sheet name="上交感想作品汇总" sheetId="6" r:id="rId2"/>
    <sheet name="各项目汇总" sheetId="4" r:id="rId3"/>
  </sheets>
  <calcPr calcId="125725"/>
</workbook>
</file>

<file path=xl/calcChain.xml><?xml version="1.0" encoding="utf-8"?>
<calcChain xmlns="http://schemas.openxmlformats.org/spreadsheetml/2006/main">
  <c r="H4" i="6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3"/>
</calcChain>
</file>

<file path=xl/sharedStrings.xml><?xml version="1.0" encoding="utf-8"?>
<sst xmlns="http://schemas.openxmlformats.org/spreadsheetml/2006/main" count="482" uniqueCount="387">
  <si>
    <t>杜梓豪</t>
  </si>
  <si>
    <t>吴璇</t>
  </si>
  <si>
    <t>许瑞美</t>
  </si>
  <si>
    <t>梁荣辉</t>
  </si>
  <si>
    <t>李杰锋</t>
  </si>
  <si>
    <t>李梓良</t>
  </si>
  <si>
    <t>符文江</t>
  </si>
  <si>
    <t>刘海浪</t>
  </si>
  <si>
    <t>陈柏宇</t>
  </si>
  <si>
    <t>黄利泉</t>
  </si>
  <si>
    <t>本十八</t>
    <phoneticPr fontId="1" type="noConversion"/>
  </si>
  <si>
    <t>姓名</t>
    <phoneticPr fontId="1" type="noConversion"/>
  </si>
  <si>
    <t>支部总人数</t>
    <phoneticPr fontId="1" type="noConversion"/>
  </si>
  <si>
    <t>成员平均绩点/成绩</t>
    <phoneticPr fontId="1" type="noConversion"/>
  </si>
  <si>
    <t>黄玉英</t>
    <phoneticPr fontId="1" type="noConversion"/>
  </si>
  <si>
    <t>杨曼思</t>
    <phoneticPr fontId="1" type="noConversion"/>
  </si>
  <si>
    <t>李海波</t>
    <phoneticPr fontId="1" type="noConversion"/>
  </si>
  <si>
    <t>谢敬媚</t>
    <phoneticPr fontId="1" type="noConversion"/>
  </si>
  <si>
    <t>刘嘉文</t>
    <phoneticPr fontId="1" type="noConversion"/>
  </si>
  <si>
    <t>钟宁</t>
    <phoneticPr fontId="1" type="noConversion"/>
  </si>
  <si>
    <t>马悦琳</t>
    <phoneticPr fontId="1" type="noConversion"/>
  </si>
  <si>
    <t>何效师</t>
    <phoneticPr fontId="1" type="noConversion"/>
  </si>
  <si>
    <t>黄俊健</t>
    <phoneticPr fontId="1" type="noConversion"/>
  </si>
  <si>
    <t>赵楚华</t>
    <phoneticPr fontId="1" type="noConversion"/>
  </si>
  <si>
    <t>孙瑜</t>
    <phoneticPr fontId="1" type="noConversion"/>
  </si>
  <si>
    <t>卢彤辉</t>
    <phoneticPr fontId="1" type="noConversion"/>
  </si>
  <si>
    <t>李佩霖</t>
    <phoneticPr fontId="1" type="noConversion"/>
  </si>
  <si>
    <t>本七</t>
    <phoneticPr fontId="1" type="noConversion"/>
  </si>
  <si>
    <t>梁美婷</t>
    <phoneticPr fontId="1" type="noConversion"/>
  </si>
  <si>
    <t>朱永安</t>
    <phoneticPr fontId="1" type="noConversion"/>
  </si>
  <si>
    <t>欧阳小丹</t>
    <phoneticPr fontId="1" type="noConversion"/>
  </si>
  <si>
    <t>唐鸿标</t>
    <phoneticPr fontId="1" type="noConversion"/>
  </si>
  <si>
    <t>黎颖茵</t>
    <phoneticPr fontId="1" type="noConversion"/>
  </si>
  <si>
    <t>冯群娣</t>
    <phoneticPr fontId="1" type="noConversion"/>
  </si>
  <si>
    <t>王秀珍</t>
    <phoneticPr fontId="1" type="noConversion"/>
  </si>
  <si>
    <t>陈柳妍</t>
    <phoneticPr fontId="1" type="noConversion"/>
  </si>
  <si>
    <t>王毓祺</t>
    <phoneticPr fontId="1" type="noConversion"/>
  </si>
  <si>
    <t>周灿杰</t>
    <phoneticPr fontId="1" type="noConversion"/>
  </si>
  <si>
    <t>张晓莉</t>
    <phoneticPr fontId="1" type="noConversion"/>
  </si>
  <si>
    <t>何倩韵</t>
    <phoneticPr fontId="1" type="noConversion"/>
  </si>
  <si>
    <t>赖淑洁</t>
    <phoneticPr fontId="1" type="noConversion"/>
  </si>
  <si>
    <t>黄诗诗</t>
    <phoneticPr fontId="1" type="noConversion"/>
  </si>
  <si>
    <t>本十六</t>
    <phoneticPr fontId="1" type="noConversion"/>
  </si>
  <si>
    <t>周嘉慧</t>
  </si>
  <si>
    <t>钟敏珊</t>
  </si>
  <si>
    <t>郑志丹</t>
  </si>
  <si>
    <t>欧阳曼桦</t>
  </si>
  <si>
    <t>马晓飞</t>
  </si>
  <si>
    <t>刘映铄</t>
  </si>
  <si>
    <t>李梓妍</t>
  </si>
  <si>
    <t>李淑琼</t>
  </si>
  <si>
    <t>李美娇</t>
  </si>
  <si>
    <t>李桂谊</t>
  </si>
  <si>
    <t>黄越武</t>
  </si>
  <si>
    <t>黄秋瑜</t>
  </si>
  <si>
    <t>黄健婉</t>
  </si>
  <si>
    <t>杜贺超</t>
  </si>
  <si>
    <t>陈咏春</t>
  </si>
  <si>
    <t>本十</t>
    <phoneticPr fontId="1" type="noConversion"/>
  </si>
  <si>
    <t>冯嘉敏</t>
  </si>
  <si>
    <t>李佳琪</t>
  </si>
  <si>
    <t>李俊奎</t>
  </si>
  <si>
    <t>李梦蒙</t>
  </si>
  <si>
    <t>梁晓玲</t>
  </si>
  <si>
    <t>阮炜豪</t>
  </si>
  <si>
    <t>王婧宇</t>
  </si>
  <si>
    <t>杨璐</t>
  </si>
  <si>
    <t>叶灼欣</t>
  </si>
  <si>
    <t>张萱</t>
  </si>
  <si>
    <t>赵妍冰</t>
  </si>
  <si>
    <t>汪梓青</t>
  </si>
  <si>
    <t>林晓琪</t>
  </si>
  <si>
    <t>黎子文</t>
  </si>
  <si>
    <t>朱巧品</t>
  </si>
  <si>
    <t>林资博</t>
  </si>
  <si>
    <t>吴永晖</t>
  </si>
  <si>
    <t>本十二</t>
    <phoneticPr fontId="1" type="noConversion"/>
  </si>
  <si>
    <t>魏小慧</t>
    <phoneticPr fontId="2" type="noConversion"/>
  </si>
  <si>
    <t>余洁虹</t>
    <phoneticPr fontId="2" type="noConversion"/>
  </si>
  <si>
    <t>谭小敏</t>
    <phoneticPr fontId="2" type="noConversion"/>
  </si>
  <si>
    <t>温穆史</t>
    <phoneticPr fontId="2" type="noConversion"/>
  </si>
  <si>
    <t>张定康</t>
    <phoneticPr fontId="2" type="noConversion"/>
  </si>
  <si>
    <t>张骏鸣</t>
    <phoneticPr fontId="2" type="noConversion"/>
  </si>
  <si>
    <t>张丹琪</t>
    <phoneticPr fontId="2" type="noConversion"/>
  </si>
  <si>
    <t>陈芸宇</t>
    <phoneticPr fontId="2" type="noConversion"/>
  </si>
  <si>
    <t>吴雪丽</t>
    <phoneticPr fontId="2" type="noConversion"/>
  </si>
  <si>
    <t>梁淑琴</t>
    <phoneticPr fontId="2" type="noConversion"/>
  </si>
  <si>
    <t>吴思燕</t>
    <phoneticPr fontId="2" type="noConversion"/>
  </si>
  <si>
    <t>陈坚</t>
    <phoneticPr fontId="2" type="noConversion"/>
  </si>
  <si>
    <t>吴璇璇</t>
    <phoneticPr fontId="2" type="noConversion"/>
  </si>
  <si>
    <t>本八</t>
    <phoneticPr fontId="1" type="noConversion"/>
  </si>
  <si>
    <t>陈婷婷</t>
  </si>
  <si>
    <t>林填</t>
  </si>
  <si>
    <t>何文佳</t>
  </si>
  <si>
    <t>林灿堔</t>
  </si>
  <si>
    <t>王沛冰</t>
  </si>
  <si>
    <t>黄旻皓</t>
  </si>
  <si>
    <t>林琳</t>
  </si>
  <si>
    <t>谢聪聪</t>
  </si>
  <si>
    <t>谢晓光</t>
  </si>
  <si>
    <t>熊贵缘</t>
  </si>
  <si>
    <t>廖晓君</t>
  </si>
  <si>
    <t>柯小静</t>
  </si>
  <si>
    <t>刘峥</t>
  </si>
  <si>
    <t>林青</t>
  </si>
  <si>
    <t>刘桓菊</t>
  </si>
  <si>
    <t>本十四</t>
    <phoneticPr fontId="1" type="noConversion"/>
  </si>
  <si>
    <t>李业宏</t>
  </si>
  <si>
    <t>吴丽姣</t>
  </si>
  <si>
    <t>冯巧莹</t>
  </si>
  <si>
    <t>余昊飞</t>
  </si>
  <si>
    <t>许晓菁</t>
  </si>
  <si>
    <t>马南婷</t>
  </si>
  <si>
    <t>陈颖欣</t>
  </si>
  <si>
    <t>谢启欢</t>
  </si>
  <si>
    <t>陈蔼琳</t>
  </si>
  <si>
    <t>朱浩泽</t>
  </si>
  <si>
    <t>陈思慧</t>
  </si>
  <si>
    <t>黄雅萍</t>
  </si>
  <si>
    <t>周汝</t>
  </si>
  <si>
    <t>本二</t>
    <phoneticPr fontId="1" type="noConversion"/>
  </si>
  <si>
    <t>梁卉欣</t>
  </si>
  <si>
    <t>刘慧敏</t>
  </si>
  <si>
    <t>罗诗萍</t>
  </si>
  <si>
    <t>马南莎</t>
  </si>
  <si>
    <t>曾丽萍</t>
  </si>
  <si>
    <t>钟国灵</t>
  </si>
  <si>
    <t>本五</t>
    <phoneticPr fontId="1" type="noConversion"/>
  </si>
  <si>
    <t>杨怀杰</t>
  </si>
  <si>
    <t>丘芷柔</t>
  </si>
  <si>
    <t>傅莉华</t>
  </si>
  <si>
    <t>林瑞玉</t>
  </si>
  <si>
    <t>戴妍</t>
  </si>
  <si>
    <t>张峻豪</t>
  </si>
  <si>
    <t>杜林桔</t>
  </si>
  <si>
    <t>夏健珊</t>
  </si>
  <si>
    <t>邝筱菲</t>
  </si>
  <si>
    <t>谭秀萍</t>
  </si>
  <si>
    <t>白尉伶</t>
  </si>
  <si>
    <t>黄小冰</t>
  </si>
  <si>
    <t>贺彦敏</t>
  </si>
  <si>
    <t>董嘉慧</t>
  </si>
  <si>
    <t>莫蔓莎</t>
  </si>
  <si>
    <t>胡越</t>
  </si>
  <si>
    <t>吴梓杨</t>
  </si>
  <si>
    <t>巫培汉</t>
  </si>
  <si>
    <t>蔡东莉</t>
  </si>
  <si>
    <t>邓成彪</t>
  </si>
  <si>
    <t>翟顺贤</t>
  </si>
  <si>
    <t>戴泽伟</t>
  </si>
  <si>
    <t>向征</t>
  </si>
  <si>
    <t>陈超楠</t>
  </si>
  <si>
    <t>谢嘉怡</t>
  </si>
  <si>
    <t>本九</t>
    <phoneticPr fontId="1" type="noConversion"/>
  </si>
  <si>
    <t>本十五</t>
    <phoneticPr fontId="1" type="noConversion"/>
  </si>
  <si>
    <t>弓雪峰</t>
  </si>
  <si>
    <t>赖子楣</t>
  </si>
  <si>
    <t xml:space="preserve">姜趁 </t>
  </si>
  <si>
    <t>葛霖臻</t>
  </si>
  <si>
    <t>王建雄</t>
  </si>
  <si>
    <t>郭蕾蕾</t>
  </si>
  <si>
    <t xml:space="preserve">罗俊威 </t>
  </si>
  <si>
    <t>孙江华</t>
  </si>
  <si>
    <t>本二十</t>
    <phoneticPr fontId="1" type="noConversion"/>
  </si>
  <si>
    <t>马德君</t>
  </si>
  <si>
    <t>赖妙虹</t>
  </si>
  <si>
    <t>何夏怡</t>
  </si>
  <si>
    <t>贝纯纯</t>
  </si>
  <si>
    <t>欧阳家琚</t>
  </si>
  <si>
    <t>柯颖珠</t>
  </si>
  <si>
    <t>谢文华</t>
  </si>
  <si>
    <t>陈荧荧</t>
  </si>
  <si>
    <t>余春丽</t>
  </si>
  <si>
    <t>赵文添</t>
  </si>
  <si>
    <t>黄旭东</t>
  </si>
  <si>
    <t xml:space="preserve"> 陈晓枫</t>
  </si>
  <si>
    <t>肖琳</t>
  </si>
  <si>
    <t>梁淑霞</t>
  </si>
  <si>
    <t>梁晓莹</t>
  </si>
  <si>
    <t>张莉丽</t>
  </si>
  <si>
    <t>本十一</t>
    <phoneticPr fontId="1" type="noConversion"/>
  </si>
  <si>
    <t>叶锡光</t>
    <phoneticPr fontId="1" type="noConversion"/>
  </si>
  <si>
    <t>李敏雄</t>
    <phoneticPr fontId="1" type="noConversion"/>
  </si>
  <si>
    <t>林晓瑛</t>
    <phoneticPr fontId="1" type="noConversion"/>
  </si>
  <si>
    <t>谭明真</t>
    <phoneticPr fontId="1" type="noConversion"/>
  </si>
  <si>
    <t>刘宇舵</t>
    <phoneticPr fontId="1" type="noConversion"/>
  </si>
  <si>
    <t>王宇晖</t>
    <phoneticPr fontId="1" type="noConversion"/>
  </si>
  <si>
    <t>叶静</t>
    <phoneticPr fontId="1" type="noConversion"/>
  </si>
  <si>
    <t>李晓君</t>
    <phoneticPr fontId="1" type="noConversion"/>
  </si>
  <si>
    <t>邓婉玲</t>
    <phoneticPr fontId="1" type="noConversion"/>
  </si>
  <si>
    <t>汤捷琳</t>
    <phoneticPr fontId="1" type="noConversion"/>
  </si>
  <si>
    <t>罗丹</t>
    <phoneticPr fontId="1" type="noConversion"/>
  </si>
  <si>
    <t>本三</t>
    <phoneticPr fontId="1" type="noConversion"/>
  </si>
  <si>
    <t>陈飞龙</t>
  </si>
  <si>
    <t>陈佳虹</t>
  </si>
  <si>
    <t>董秀秀</t>
  </si>
  <si>
    <t>郭宝颜</t>
  </si>
  <si>
    <t>黄少文</t>
  </si>
  <si>
    <t>饶美芳</t>
  </si>
  <si>
    <t>王锋</t>
  </si>
  <si>
    <t>王群</t>
  </si>
  <si>
    <t>严开芹</t>
  </si>
  <si>
    <t>杨婕</t>
  </si>
  <si>
    <t>叶敏立</t>
  </si>
  <si>
    <t>曾皓鹏</t>
  </si>
  <si>
    <t>伍伟健</t>
  </si>
  <si>
    <t>研四</t>
    <phoneticPr fontId="1" type="noConversion"/>
  </si>
  <si>
    <t>本十三</t>
    <phoneticPr fontId="1" type="noConversion"/>
  </si>
  <si>
    <t>张愉冰</t>
  </si>
  <si>
    <t>张彬</t>
  </si>
  <si>
    <t>庒沛</t>
  </si>
  <si>
    <t>刘丽玲</t>
  </si>
  <si>
    <t>刘仲豪</t>
  </si>
  <si>
    <t>韦颖欣</t>
  </si>
  <si>
    <t>劳玉萍</t>
  </si>
  <si>
    <t>谢鹏</t>
  </si>
  <si>
    <t>谢育森</t>
  </si>
  <si>
    <t>叶松龄</t>
  </si>
  <si>
    <t>陈泽敏</t>
  </si>
  <si>
    <t>代文豪</t>
  </si>
  <si>
    <t>吴燕芬</t>
  </si>
  <si>
    <t>李镇灏</t>
  </si>
  <si>
    <t>熊志龙</t>
  </si>
  <si>
    <t>张晓茜</t>
  </si>
  <si>
    <t>张雯雯</t>
  </si>
  <si>
    <t>何迎盈</t>
  </si>
  <si>
    <t>廖辉康</t>
  </si>
  <si>
    <t>刘佳欣</t>
  </si>
  <si>
    <t>莫汉豪</t>
  </si>
  <si>
    <t>欧晓平</t>
  </si>
  <si>
    <t>吴玉玲</t>
  </si>
  <si>
    <t>黄亮</t>
  </si>
  <si>
    <t>吴洁敏</t>
  </si>
  <si>
    <t>张莉</t>
  </si>
  <si>
    <t>王波</t>
  </si>
  <si>
    <t>杨柳</t>
  </si>
  <si>
    <t>叶建华</t>
  </si>
  <si>
    <t>谢季玲</t>
  </si>
  <si>
    <t>李力</t>
  </si>
  <si>
    <t>苏俊华</t>
  </si>
  <si>
    <t>吴广培</t>
  </si>
  <si>
    <t>陈莹</t>
  </si>
  <si>
    <t>黄膑樟</t>
  </si>
  <si>
    <t>吴晓莹</t>
  </si>
  <si>
    <t>蔡耿铉</t>
  </si>
  <si>
    <t>本十九</t>
    <phoneticPr fontId="1" type="noConversion"/>
  </si>
  <si>
    <t>支部</t>
    <phoneticPr fontId="1" type="noConversion"/>
  </si>
  <si>
    <t>+5</t>
  </si>
  <si>
    <t>+5</t>
    <phoneticPr fontId="1" type="noConversion"/>
  </si>
  <si>
    <t>+8</t>
  </si>
  <si>
    <t>+8</t>
    <phoneticPr fontId="1" type="noConversion"/>
  </si>
  <si>
    <t>关爱离退休老教师活动</t>
  </si>
  <si>
    <t>参与活动需要上交的感想作品</t>
  </si>
  <si>
    <t>支部成员参加各类学科竞赛及社会实践活动获得表彰</t>
  </si>
  <si>
    <t>支部学风建设情况(支部成员年均学分绩点以四舍五入，保留小数点后一位为准)</t>
    <phoneticPr fontId="1" type="noConversion"/>
  </si>
  <si>
    <t>总分</t>
    <phoneticPr fontId="1" type="noConversion"/>
  </si>
  <si>
    <t>本科生第一党支部</t>
  </si>
  <si>
    <t>本科生第二党支部</t>
  </si>
  <si>
    <t>本科生第三党支部</t>
  </si>
  <si>
    <t>本科生第四党支部</t>
  </si>
  <si>
    <t>本科生第五党支部</t>
  </si>
  <si>
    <t>本科生第六党支部</t>
  </si>
  <si>
    <t>本科生第七党支部</t>
  </si>
  <si>
    <t>本科生第八党支部</t>
  </si>
  <si>
    <t>本科生第九党支部</t>
  </si>
  <si>
    <t>本科生第十党支部</t>
  </si>
  <si>
    <t>本科生第十一党支部</t>
  </si>
  <si>
    <t>本科生第十二党支部</t>
  </si>
  <si>
    <t>本科生第十三党支部</t>
  </si>
  <si>
    <t>本科生第十四党支部</t>
  </si>
  <si>
    <t>本科生第十五党支部</t>
  </si>
  <si>
    <t>本科生第十六党支部</t>
  </si>
  <si>
    <t>本科生第十七党支部</t>
  </si>
  <si>
    <t>本科生第十八党支部</t>
  </si>
  <si>
    <t>本科生第十九党支部</t>
  </si>
  <si>
    <t>本科生第二十党支部</t>
  </si>
  <si>
    <t>研究生第一党支部</t>
  </si>
  <si>
    <t>研究生第二党支部</t>
  </si>
  <si>
    <t>研究生第三党支部</t>
  </si>
  <si>
    <t>研究生第四党支部</t>
  </si>
  <si>
    <t>研究生第五党支部</t>
  </si>
  <si>
    <t>研究生第六党支部</t>
  </si>
  <si>
    <t>研究生第七党支部</t>
  </si>
  <si>
    <t>研究生第八党支部</t>
  </si>
  <si>
    <t>研究生第九党支部</t>
  </si>
  <si>
    <t>研究生第十党支部</t>
  </si>
  <si>
    <t>研究生第十一党支部</t>
  </si>
  <si>
    <t>党委信息中心秘书部负责项目加扣分统计</t>
    <phoneticPr fontId="1" type="noConversion"/>
  </si>
  <si>
    <t>加扣分</t>
    <phoneticPr fontId="1" type="noConversion"/>
  </si>
  <si>
    <t>张映培</t>
  </si>
  <si>
    <t>刘燕</t>
  </si>
  <si>
    <t>曹丹枫</t>
  </si>
  <si>
    <t>洪晓喻</t>
  </si>
  <si>
    <t>李玉婷</t>
  </si>
  <si>
    <t>王筱晖</t>
  </si>
  <si>
    <t>陈业宝</t>
  </si>
  <si>
    <t>张宇翔</t>
  </si>
  <si>
    <t>张美芳</t>
  </si>
  <si>
    <t>陈东梅</t>
  </si>
  <si>
    <t>本十七</t>
    <phoneticPr fontId="1" type="noConversion"/>
  </si>
  <si>
    <t>陈雪梅</t>
  </si>
  <si>
    <t>叶蔚歆</t>
  </si>
  <si>
    <t>沈小璐</t>
  </si>
  <si>
    <t>沈冰</t>
    <phoneticPr fontId="1" type="noConversion"/>
  </si>
  <si>
    <t>陈曙</t>
  </si>
  <si>
    <t>范萌萌</t>
  </si>
  <si>
    <t>张铭润</t>
  </si>
  <si>
    <t>张淑谊</t>
  </si>
  <si>
    <t>胡旭</t>
  </si>
  <si>
    <t>王小康</t>
    <phoneticPr fontId="1" type="noConversion"/>
  </si>
  <si>
    <t>曹旅</t>
  </si>
  <si>
    <t>刘思莞</t>
    <phoneticPr fontId="1" type="noConversion"/>
  </si>
  <si>
    <t>成亚斌</t>
  </si>
  <si>
    <t>张卓</t>
  </si>
  <si>
    <t>研十</t>
    <phoneticPr fontId="1" type="noConversion"/>
  </si>
  <si>
    <t>黄中秋</t>
  </si>
  <si>
    <t>王帅</t>
  </si>
  <si>
    <t xml:space="preserve">王佳
</t>
  </si>
  <si>
    <t>李梦茹</t>
  </si>
  <si>
    <t>文静</t>
  </si>
  <si>
    <t>陈子键</t>
  </si>
  <si>
    <t>黎巍</t>
  </si>
  <si>
    <t>史易明</t>
  </si>
  <si>
    <t>龙婷</t>
  </si>
  <si>
    <t>崔晓雷</t>
  </si>
  <si>
    <t>容欧</t>
  </si>
  <si>
    <t>刘瑞菁</t>
  </si>
  <si>
    <t>张雅琼</t>
  </si>
  <si>
    <t>研三</t>
    <phoneticPr fontId="1" type="noConversion"/>
  </si>
  <si>
    <t>刘春花</t>
  </si>
  <si>
    <t>刘羽霏</t>
  </si>
  <si>
    <t>蔡翠玲</t>
  </si>
  <si>
    <t>陈媛媛</t>
  </si>
  <si>
    <t>刘英</t>
  </si>
  <si>
    <t>汪雪雁</t>
  </si>
  <si>
    <t>殷林</t>
  </si>
  <si>
    <t>陈柏雄</t>
  </si>
  <si>
    <t>陆雅琴</t>
  </si>
  <si>
    <t>李汉荣</t>
  </si>
  <si>
    <t>李伟</t>
  </si>
  <si>
    <t>研五</t>
    <phoneticPr fontId="1" type="noConversion"/>
  </si>
  <si>
    <t>本六</t>
    <phoneticPr fontId="12" type="noConversion"/>
  </si>
  <si>
    <t>胡少军</t>
  </si>
  <si>
    <t>胡共清</t>
  </si>
  <si>
    <t>张丽英</t>
  </si>
  <si>
    <t>林清娜</t>
  </si>
  <si>
    <t>郑穗阳</t>
  </si>
  <si>
    <t>姚泽琳</t>
  </si>
  <si>
    <t>周冬子</t>
  </si>
  <si>
    <t>苏泽平</t>
  </si>
  <si>
    <t>黄佳乐</t>
  </si>
  <si>
    <t>吴国玲</t>
  </si>
  <si>
    <t>马瑞婷</t>
  </si>
  <si>
    <t>邱冰银</t>
  </si>
  <si>
    <t>+8</t>
    <phoneticPr fontId="1" type="noConversion"/>
  </si>
  <si>
    <t>尤新新</t>
    <phoneticPr fontId="13" type="noConversion"/>
  </si>
  <si>
    <t>卞恒娟</t>
    <phoneticPr fontId="13" type="noConversion"/>
  </si>
  <si>
    <t>邓丽华</t>
    <phoneticPr fontId="13" type="noConversion"/>
  </si>
  <si>
    <t>李雪飞</t>
    <phoneticPr fontId="13" type="noConversion"/>
  </si>
  <si>
    <t>谢露</t>
    <phoneticPr fontId="13" type="noConversion"/>
  </si>
  <si>
    <t>谢莉</t>
    <phoneticPr fontId="13" type="noConversion"/>
  </si>
  <si>
    <t>陈小曲</t>
    <phoneticPr fontId="13" type="noConversion"/>
  </si>
  <si>
    <t>康雨婷</t>
    <phoneticPr fontId="13" type="noConversion"/>
  </si>
  <si>
    <t>张敏</t>
    <phoneticPr fontId="13" type="noConversion"/>
  </si>
  <si>
    <t>叶忱</t>
    <phoneticPr fontId="13" type="noConversion"/>
  </si>
  <si>
    <t>研九</t>
    <phoneticPr fontId="13" type="noConversion"/>
  </si>
  <si>
    <t>总分</t>
  </si>
  <si>
    <t>加分</t>
  </si>
  <si>
    <t>上交“反腐”学习心得</t>
    <phoneticPr fontId="1" type="noConversion"/>
  </si>
  <si>
    <t>上交《焦裕禄》观后感</t>
    <phoneticPr fontId="1" type="noConversion"/>
  </si>
  <si>
    <t>优秀篇数</t>
    <phoneticPr fontId="1" type="noConversion"/>
  </si>
  <si>
    <t>一般篇数</t>
    <phoneticPr fontId="1" type="noConversion"/>
  </si>
  <si>
    <t>优秀篇数</t>
    <phoneticPr fontId="1" type="noConversion"/>
  </si>
  <si>
    <t>重要会议或讲座出席率</t>
    <phoneticPr fontId="1" type="noConversion"/>
  </si>
  <si>
    <t>+10</t>
  </si>
  <si>
    <t>+10</t>
    <phoneticPr fontId="1" type="noConversion"/>
  </si>
  <si>
    <t>+10</t>
    <phoneticPr fontId="1" type="noConversion"/>
  </si>
  <si>
    <t>+1</t>
  </si>
  <si>
    <t>+1</t>
    <phoneticPr fontId="1" type="noConversion"/>
  </si>
  <si>
    <t>+2</t>
  </si>
  <si>
    <t>+3</t>
  </si>
  <si>
    <t>+11</t>
  </si>
  <si>
    <t>+6</t>
  </si>
  <si>
    <t>+4</t>
  </si>
  <si>
    <t>+0</t>
  </si>
  <si>
    <t>+12</t>
  </si>
  <si>
    <t>本四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</si>
</sst>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_ "/>
  </numFmts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0.5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2"/>
      <charset val="134"/>
    </font>
    <font>
      <sz val="9"/>
      <name val="宋体"/>
      <charset val="134"/>
    </font>
    <font>
      <sz val="10.5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17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7" fillId="0" borderId="0" xfId="4">
      <alignment vertical="center"/>
    </xf>
    <xf numFmtId="0" fontId="17" fillId="0" borderId="1" xfId="4" applyBorder="1" applyAlignment="1">
      <alignment horizontal="center" vertical="center"/>
    </xf>
    <xf numFmtId="0" fontId="14" fillId="0" borderId="1" xfId="4" applyFont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/>
    </xf>
    <xf numFmtId="0" fontId="17" fillId="0" borderId="1" xfId="4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17" fillId="0" borderId="1" xfId="4" applyBorder="1" applyAlignment="1">
      <alignment horizontal="center" vertical="center"/>
    </xf>
    <xf numFmtId="0" fontId="17" fillId="0" borderId="2" xfId="4" applyFont="1" applyBorder="1" applyAlignment="1">
      <alignment horizontal="center" vertical="center" wrapText="1"/>
    </xf>
    <xf numFmtId="0" fontId="17" fillId="0" borderId="8" xfId="4" applyFont="1" applyBorder="1" applyAlignment="1">
      <alignment horizontal="center" vertical="center" wrapText="1"/>
    </xf>
    <xf numFmtId="0" fontId="17" fillId="0" borderId="7" xfId="4" applyFont="1" applyBorder="1" applyAlignment="1">
      <alignment horizontal="center" vertical="center" wrapText="1"/>
    </xf>
    <xf numFmtId="0" fontId="17" fillId="0" borderId="2" xfId="4" applyBorder="1" applyAlignment="1">
      <alignment horizontal="center" vertical="center" wrapText="1"/>
    </xf>
    <xf numFmtId="0" fontId="17" fillId="0" borderId="8" xfId="4" applyBorder="1" applyAlignment="1">
      <alignment horizontal="center" vertical="center" wrapText="1"/>
    </xf>
    <xf numFmtId="0" fontId="17" fillId="0" borderId="7" xfId="4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2 2" xfId="2"/>
    <cellStyle name="常规 3" xfId="4"/>
    <cellStyle name="常规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0</xdr:row>
      <xdr:rowOff>19050</xdr:rowOff>
    </xdr:from>
    <xdr:to>
      <xdr:col>0</xdr:col>
      <xdr:colOff>1663700</xdr:colOff>
      <xdr:row>2</xdr:row>
      <xdr:rowOff>0</xdr:rowOff>
    </xdr:to>
    <xdr:sp macro="" textlink="">
      <xdr:nvSpPr>
        <xdr:cNvPr id="2" name="直线 1"/>
        <xdr:cNvSpPr>
          <a:spLocks noChangeShapeType="1"/>
        </xdr:cNvSpPr>
      </xdr:nvSpPr>
      <xdr:spPr bwMode="auto">
        <a:xfrm>
          <a:off x="12700" y="19050"/>
          <a:ext cx="1651000" cy="571500"/>
        </a:xfrm>
        <a:prstGeom prst="line">
          <a:avLst/>
        </a:prstGeom>
        <a:noFill/>
        <a:ln w="15875" cap="flat" cmpd="sng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1111250</xdr:colOff>
      <xdr:row>0</xdr:row>
      <xdr:rowOff>139700</xdr:rowOff>
    </xdr:from>
    <xdr:to>
      <xdr:col>2</xdr:col>
      <xdr:colOff>82550</xdr:colOff>
      <xdr:row>1</xdr:row>
      <xdr:rowOff>50800</xdr:rowOff>
    </xdr:to>
    <xdr:sp macro="" textlink="">
      <xdr:nvSpPr>
        <xdr:cNvPr id="3" name="文本框 3"/>
        <xdr:cNvSpPr txBox="1">
          <a:spLocks noChangeArrowheads="1"/>
        </xdr:cNvSpPr>
      </xdr:nvSpPr>
      <xdr:spPr bwMode="auto">
        <a:xfrm>
          <a:off x="1111250" y="139700"/>
          <a:ext cx="647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项目</a:t>
          </a:r>
        </a:p>
      </xdr:txBody>
    </xdr:sp>
    <xdr:clientData/>
  </xdr:twoCellAnchor>
  <xdr:twoCellAnchor>
    <xdr:from>
      <xdr:col>0</xdr:col>
      <xdr:colOff>57150</xdr:colOff>
      <xdr:row>0</xdr:row>
      <xdr:rowOff>279400</xdr:rowOff>
    </xdr:from>
    <xdr:to>
      <xdr:col>0</xdr:col>
      <xdr:colOff>1022350</xdr:colOff>
      <xdr:row>2</xdr:row>
      <xdr:rowOff>133350</xdr:rowOff>
    </xdr:to>
    <xdr:sp macro="" textlink="">
      <xdr:nvSpPr>
        <xdr:cNvPr id="4" name="文本框 5"/>
        <xdr:cNvSpPr txBox="1">
          <a:spLocks noChangeArrowheads="1"/>
        </xdr:cNvSpPr>
      </xdr:nvSpPr>
      <xdr:spPr bwMode="auto">
        <a:xfrm>
          <a:off x="57150" y="279400"/>
          <a:ext cx="965200" cy="44450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支部名称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</xdr:row>
      <xdr:rowOff>31750</xdr:rowOff>
    </xdr:from>
    <xdr:to>
      <xdr:col>1</xdr:col>
      <xdr:colOff>0</xdr:colOff>
      <xdr:row>1</xdr:row>
      <xdr:rowOff>933450</xdr:rowOff>
    </xdr:to>
    <xdr:sp macro="" textlink="">
      <xdr:nvSpPr>
        <xdr:cNvPr id="2" name="直线 1"/>
        <xdr:cNvSpPr>
          <a:spLocks noChangeShapeType="1"/>
        </xdr:cNvSpPr>
      </xdr:nvSpPr>
      <xdr:spPr bwMode="auto">
        <a:xfrm>
          <a:off x="12700" y="31750"/>
          <a:ext cx="1047750" cy="901700"/>
        </a:xfrm>
        <a:prstGeom prst="line">
          <a:avLst/>
        </a:prstGeom>
        <a:noFill/>
        <a:ln w="15875" cap="flat" cmpd="sng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685800</xdr:colOff>
      <xdr:row>1</xdr:row>
      <xdr:rowOff>260350</xdr:rowOff>
    </xdr:from>
    <xdr:to>
      <xdr:col>1</xdr:col>
      <xdr:colOff>266700</xdr:colOff>
      <xdr:row>1</xdr:row>
      <xdr:rowOff>482600</xdr:rowOff>
    </xdr:to>
    <xdr:sp macro="" textlink="">
      <xdr:nvSpPr>
        <xdr:cNvPr id="3" name="文本框 3"/>
        <xdr:cNvSpPr txBox="1">
          <a:spLocks noChangeArrowheads="1"/>
        </xdr:cNvSpPr>
      </xdr:nvSpPr>
      <xdr:spPr bwMode="auto">
        <a:xfrm>
          <a:off x="685800" y="260350"/>
          <a:ext cx="882650" cy="22225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项目</a:t>
          </a:r>
        </a:p>
      </xdr:txBody>
    </xdr:sp>
    <xdr:clientData/>
  </xdr:twoCellAnchor>
  <xdr:twoCellAnchor>
    <xdr:from>
      <xdr:col>0</xdr:col>
      <xdr:colOff>38100</xdr:colOff>
      <xdr:row>1</xdr:row>
      <xdr:rowOff>685800</xdr:rowOff>
    </xdr:from>
    <xdr:to>
      <xdr:col>0</xdr:col>
      <xdr:colOff>831850</xdr:colOff>
      <xdr:row>1</xdr:row>
      <xdr:rowOff>908050</xdr:rowOff>
    </xdr:to>
    <xdr:sp macro="" textlink="">
      <xdr:nvSpPr>
        <xdr:cNvPr id="4" name="文本框 5"/>
        <xdr:cNvSpPr txBox="1">
          <a:spLocks noChangeArrowheads="1"/>
        </xdr:cNvSpPr>
      </xdr:nvSpPr>
      <xdr:spPr bwMode="auto">
        <a:xfrm>
          <a:off x="38100" y="685800"/>
          <a:ext cx="793750" cy="22225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支部名称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8"/>
  <sheetViews>
    <sheetView tabSelected="1" topLeftCell="A286" workbookViewId="0">
      <selection activeCell="B244" sqref="B244"/>
    </sheetView>
  </sheetViews>
  <sheetFormatPr defaultRowHeight="13.5"/>
  <sheetData>
    <row r="1" spans="1:5" ht="40.5">
      <c r="A1" s="42" t="s">
        <v>246</v>
      </c>
      <c r="B1" s="42" t="s">
        <v>11</v>
      </c>
      <c r="C1" s="42" t="s">
        <v>12</v>
      </c>
      <c r="D1" s="11" t="s">
        <v>13</v>
      </c>
      <c r="E1" s="17" t="s">
        <v>288</v>
      </c>
    </row>
    <row r="2" spans="1:5">
      <c r="A2" s="47" t="s">
        <v>120</v>
      </c>
      <c r="B2" s="39" t="s">
        <v>107</v>
      </c>
      <c r="C2" s="54">
        <v>13</v>
      </c>
      <c r="D2" s="54">
        <v>3.3746153846153799</v>
      </c>
      <c r="E2" s="46" t="s">
        <v>247</v>
      </c>
    </row>
    <row r="3" spans="1:5">
      <c r="A3" s="47"/>
      <c r="B3" s="39" t="s">
        <v>108</v>
      </c>
      <c r="C3" s="54"/>
      <c r="D3" s="54"/>
      <c r="E3" s="46"/>
    </row>
    <row r="4" spans="1:5">
      <c r="A4" s="47"/>
      <c r="B4" s="39" t="s">
        <v>109</v>
      </c>
      <c r="C4" s="54"/>
      <c r="D4" s="54"/>
      <c r="E4" s="46"/>
    </row>
    <row r="5" spans="1:5">
      <c r="A5" s="47"/>
      <c r="B5" s="39" t="s">
        <v>110</v>
      </c>
      <c r="C5" s="54"/>
      <c r="D5" s="54"/>
      <c r="E5" s="46"/>
    </row>
    <row r="6" spans="1:5">
      <c r="A6" s="47"/>
      <c r="B6" s="39" t="s">
        <v>111</v>
      </c>
      <c r="C6" s="54"/>
      <c r="D6" s="54"/>
      <c r="E6" s="46"/>
    </row>
    <row r="7" spans="1:5">
      <c r="A7" s="47"/>
      <c r="B7" s="39" t="s">
        <v>112</v>
      </c>
      <c r="C7" s="54"/>
      <c r="D7" s="54"/>
      <c r="E7" s="46"/>
    </row>
    <row r="8" spans="1:5">
      <c r="A8" s="47"/>
      <c r="B8" s="39" t="s">
        <v>113</v>
      </c>
      <c r="C8" s="54"/>
      <c r="D8" s="54"/>
      <c r="E8" s="46"/>
    </row>
    <row r="9" spans="1:5">
      <c r="A9" s="47"/>
      <c r="B9" s="39" t="s">
        <v>114</v>
      </c>
      <c r="C9" s="54"/>
      <c r="D9" s="54"/>
      <c r="E9" s="46"/>
    </row>
    <row r="10" spans="1:5">
      <c r="A10" s="47"/>
      <c r="B10" s="39" t="s">
        <v>115</v>
      </c>
      <c r="C10" s="54"/>
      <c r="D10" s="54"/>
      <c r="E10" s="46"/>
    </row>
    <row r="11" spans="1:5">
      <c r="A11" s="47"/>
      <c r="B11" s="39" t="s">
        <v>116</v>
      </c>
      <c r="C11" s="54"/>
      <c r="D11" s="54"/>
      <c r="E11" s="46"/>
    </row>
    <row r="12" spans="1:5">
      <c r="A12" s="47"/>
      <c r="B12" s="39" t="s">
        <v>117</v>
      </c>
      <c r="C12" s="54"/>
      <c r="D12" s="54"/>
      <c r="E12" s="46"/>
    </row>
    <row r="13" spans="1:5">
      <c r="A13" s="47"/>
      <c r="B13" s="39" t="s">
        <v>118</v>
      </c>
      <c r="C13" s="54"/>
      <c r="D13" s="54"/>
      <c r="E13" s="46"/>
    </row>
    <row r="14" spans="1:5">
      <c r="A14" s="47"/>
      <c r="B14" s="39" t="s">
        <v>119</v>
      </c>
      <c r="C14" s="54"/>
      <c r="D14" s="54"/>
      <c r="E14" s="46"/>
    </row>
    <row r="15" spans="1:5">
      <c r="A15" s="47" t="s">
        <v>192</v>
      </c>
      <c r="B15" s="38" t="s">
        <v>181</v>
      </c>
      <c r="C15" s="47">
        <v>11</v>
      </c>
      <c r="D15" s="55">
        <v>3.5259090909090913</v>
      </c>
      <c r="E15" s="46" t="s">
        <v>249</v>
      </c>
    </row>
    <row r="16" spans="1:5">
      <c r="A16" s="47"/>
      <c r="B16" s="38" t="s">
        <v>182</v>
      </c>
      <c r="C16" s="47"/>
      <c r="D16" s="55"/>
      <c r="E16" s="46"/>
    </row>
    <row r="17" spans="1:5">
      <c r="A17" s="47"/>
      <c r="B17" s="38" t="s">
        <v>183</v>
      </c>
      <c r="C17" s="47"/>
      <c r="D17" s="55"/>
      <c r="E17" s="46"/>
    </row>
    <row r="18" spans="1:5">
      <c r="A18" s="47"/>
      <c r="B18" s="38" t="s">
        <v>184</v>
      </c>
      <c r="C18" s="47"/>
      <c r="D18" s="55"/>
      <c r="E18" s="46"/>
    </row>
    <row r="19" spans="1:5">
      <c r="A19" s="47"/>
      <c r="B19" s="38" t="s">
        <v>185</v>
      </c>
      <c r="C19" s="47"/>
      <c r="D19" s="55"/>
      <c r="E19" s="46"/>
    </row>
    <row r="20" spans="1:5">
      <c r="A20" s="47"/>
      <c r="B20" s="38" t="s">
        <v>186</v>
      </c>
      <c r="C20" s="47"/>
      <c r="D20" s="55"/>
      <c r="E20" s="46"/>
    </row>
    <row r="21" spans="1:5">
      <c r="A21" s="47"/>
      <c r="B21" s="38" t="s">
        <v>187</v>
      </c>
      <c r="C21" s="47"/>
      <c r="D21" s="55"/>
      <c r="E21" s="46"/>
    </row>
    <row r="22" spans="1:5">
      <c r="A22" s="47"/>
      <c r="B22" s="38" t="s">
        <v>188</v>
      </c>
      <c r="C22" s="47"/>
      <c r="D22" s="55"/>
      <c r="E22" s="46"/>
    </row>
    <row r="23" spans="1:5">
      <c r="A23" s="47"/>
      <c r="B23" s="38" t="s">
        <v>189</v>
      </c>
      <c r="C23" s="47"/>
      <c r="D23" s="55"/>
      <c r="E23" s="46"/>
    </row>
    <row r="24" spans="1:5">
      <c r="A24" s="47"/>
      <c r="B24" s="38" t="s">
        <v>190</v>
      </c>
      <c r="C24" s="47"/>
      <c r="D24" s="55"/>
      <c r="E24" s="46"/>
    </row>
    <row r="25" spans="1:5">
      <c r="A25" s="47"/>
      <c r="B25" s="38" t="s">
        <v>191</v>
      </c>
      <c r="C25" s="47"/>
      <c r="D25" s="55"/>
      <c r="E25" s="46"/>
    </row>
    <row r="26" spans="1:5">
      <c r="A26" s="38" t="s">
        <v>386</v>
      </c>
      <c r="B26" s="38"/>
      <c r="C26" s="38"/>
      <c r="D26" s="40">
        <v>3.64</v>
      </c>
      <c r="E26" s="36" t="s">
        <v>250</v>
      </c>
    </row>
    <row r="27" spans="1:5">
      <c r="A27" s="47" t="s">
        <v>127</v>
      </c>
      <c r="B27" s="38" t="s">
        <v>121</v>
      </c>
      <c r="C27" s="47">
        <v>6</v>
      </c>
      <c r="D27" s="54">
        <v>3.7</v>
      </c>
      <c r="E27" s="46" t="s">
        <v>249</v>
      </c>
    </row>
    <row r="28" spans="1:5">
      <c r="A28" s="47"/>
      <c r="B28" s="38" t="s">
        <v>122</v>
      </c>
      <c r="C28" s="47"/>
      <c r="D28" s="54"/>
      <c r="E28" s="46"/>
    </row>
    <row r="29" spans="1:5">
      <c r="A29" s="47"/>
      <c r="B29" s="38" t="s">
        <v>123</v>
      </c>
      <c r="C29" s="47"/>
      <c r="D29" s="54"/>
      <c r="E29" s="46"/>
    </row>
    <row r="30" spans="1:5">
      <c r="A30" s="47"/>
      <c r="B30" s="38" t="s">
        <v>124</v>
      </c>
      <c r="C30" s="47"/>
      <c r="D30" s="54"/>
      <c r="E30" s="46"/>
    </row>
    <row r="31" spans="1:5">
      <c r="A31" s="47"/>
      <c r="B31" s="38" t="s">
        <v>125</v>
      </c>
      <c r="C31" s="47"/>
      <c r="D31" s="54"/>
      <c r="E31" s="46"/>
    </row>
    <row r="32" spans="1:5">
      <c r="A32" s="47"/>
      <c r="B32" s="38" t="s">
        <v>126</v>
      </c>
      <c r="C32" s="47"/>
      <c r="D32" s="54"/>
      <c r="E32" s="46"/>
    </row>
    <row r="33" spans="1:5">
      <c r="A33" s="43" t="s">
        <v>341</v>
      </c>
      <c r="B33" s="37" t="s">
        <v>342</v>
      </c>
      <c r="C33" s="44">
        <v>12</v>
      </c>
      <c r="D33" s="44">
        <v>3.77</v>
      </c>
      <c r="E33" s="52" t="s">
        <v>250</v>
      </c>
    </row>
    <row r="34" spans="1:5">
      <c r="A34" s="43"/>
      <c r="B34" s="37" t="s">
        <v>343</v>
      </c>
      <c r="C34" s="45"/>
      <c r="D34" s="45"/>
      <c r="E34" s="52"/>
    </row>
    <row r="35" spans="1:5">
      <c r="A35" s="43"/>
      <c r="B35" s="37" t="s">
        <v>344</v>
      </c>
      <c r="C35" s="45"/>
      <c r="D35" s="45"/>
      <c r="E35" s="52"/>
    </row>
    <row r="36" spans="1:5">
      <c r="A36" s="43"/>
      <c r="B36" s="37" t="s">
        <v>345</v>
      </c>
      <c r="C36" s="45"/>
      <c r="D36" s="45"/>
      <c r="E36" s="52"/>
    </row>
    <row r="37" spans="1:5">
      <c r="A37" s="43"/>
      <c r="B37" s="37" t="s">
        <v>346</v>
      </c>
      <c r="C37" s="45"/>
      <c r="D37" s="45"/>
      <c r="E37" s="52"/>
    </row>
    <row r="38" spans="1:5">
      <c r="A38" s="43"/>
      <c r="B38" s="37" t="s">
        <v>347</v>
      </c>
      <c r="C38" s="45"/>
      <c r="D38" s="45"/>
      <c r="E38" s="52"/>
    </row>
    <row r="39" spans="1:5">
      <c r="A39" s="43"/>
      <c r="B39" s="37" t="s">
        <v>348</v>
      </c>
      <c r="C39" s="45"/>
      <c r="D39" s="45"/>
      <c r="E39" s="52"/>
    </row>
    <row r="40" spans="1:5">
      <c r="A40" s="43"/>
      <c r="B40" s="37" t="s">
        <v>349</v>
      </c>
      <c r="C40" s="45"/>
      <c r="D40" s="45"/>
      <c r="E40" s="52"/>
    </row>
    <row r="41" spans="1:5">
      <c r="A41" s="43"/>
      <c r="B41" s="37" t="s">
        <v>350</v>
      </c>
      <c r="C41" s="45"/>
      <c r="D41" s="45"/>
      <c r="E41" s="52"/>
    </row>
    <row r="42" spans="1:5">
      <c r="A42" s="43"/>
      <c r="B42" s="37" t="s">
        <v>351</v>
      </c>
      <c r="C42" s="45"/>
      <c r="D42" s="45"/>
      <c r="E42" s="52"/>
    </row>
    <row r="43" spans="1:5">
      <c r="A43" s="43"/>
      <c r="B43" s="37" t="s">
        <v>352</v>
      </c>
      <c r="C43" s="45"/>
      <c r="D43" s="45"/>
      <c r="E43" s="52"/>
    </row>
    <row r="44" spans="1:5">
      <c r="A44" s="43"/>
      <c r="B44" s="37" t="s">
        <v>353</v>
      </c>
      <c r="C44" s="45"/>
      <c r="D44" s="45"/>
      <c r="E44" s="52"/>
    </row>
    <row r="45" spans="1:5">
      <c r="A45" s="47" t="s">
        <v>27</v>
      </c>
      <c r="B45" s="38" t="s">
        <v>28</v>
      </c>
      <c r="C45" s="47">
        <v>14</v>
      </c>
      <c r="D45" s="47">
        <v>3.52</v>
      </c>
      <c r="E45" s="46" t="s">
        <v>249</v>
      </c>
    </row>
    <row r="46" spans="1:5">
      <c r="A46" s="47"/>
      <c r="B46" s="38" t="s">
        <v>14</v>
      </c>
      <c r="C46" s="47"/>
      <c r="D46" s="47"/>
      <c r="E46" s="46"/>
    </row>
    <row r="47" spans="1:5">
      <c r="A47" s="47"/>
      <c r="B47" s="38" t="s">
        <v>15</v>
      </c>
      <c r="C47" s="47"/>
      <c r="D47" s="47"/>
      <c r="E47" s="46"/>
    </row>
    <row r="48" spans="1:5">
      <c r="A48" s="47"/>
      <c r="B48" s="38" t="s">
        <v>16</v>
      </c>
      <c r="C48" s="47"/>
      <c r="D48" s="47"/>
      <c r="E48" s="46"/>
    </row>
    <row r="49" spans="1:5">
      <c r="A49" s="47"/>
      <c r="B49" s="38" t="s">
        <v>17</v>
      </c>
      <c r="C49" s="47"/>
      <c r="D49" s="47"/>
      <c r="E49" s="46"/>
    </row>
    <row r="50" spans="1:5">
      <c r="A50" s="47"/>
      <c r="B50" s="38" t="s">
        <v>18</v>
      </c>
      <c r="C50" s="47"/>
      <c r="D50" s="47"/>
      <c r="E50" s="46"/>
    </row>
    <row r="51" spans="1:5">
      <c r="A51" s="47"/>
      <c r="B51" s="38" t="s">
        <v>19</v>
      </c>
      <c r="C51" s="47"/>
      <c r="D51" s="47"/>
      <c r="E51" s="46"/>
    </row>
    <row r="52" spans="1:5">
      <c r="A52" s="47"/>
      <c r="B52" s="38" t="s">
        <v>20</v>
      </c>
      <c r="C52" s="47"/>
      <c r="D52" s="47"/>
      <c r="E52" s="46"/>
    </row>
    <row r="53" spans="1:5">
      <c r="A53" s="47"/>
      <c r="B53" s="38" t="s">
        <v>21</v>
      </c>
      <c r="C53" s="47"/>
      <c r="D53" s="47"/>
      <c r="E53" s="46"/>
    </row>
    <row r="54" spans="1:5">
      <c r="A54" s="47"/>
      <c r="B54" s="38" t="s">
        <v>22</v>
      </c>
      <c r="C54" s="47"/>
      <c r="D54" s="47"/>
      <c r="E54" s="46"/>
    </row>
    <row r="55" spans="1:5">
      <c r="A55" s="47"/>
      <c r="B55" s="38" t="s">
        <v>23</v>
      </c>
      <c r="C55" s="47"/>
      <c r="D55" s="47"/>
      <c r="E55" s="46"/>
    </row>
    <row r="56" spans="1:5">
      <c r="A56" s="47"/>
      <c r="B56" s="38" t="s">
        <v>24</v>
      </c>
      <c r="C56" s="47"/>
      <c r="D56" s="47"/>
      <c r="E56" s="46"/>
    </row>
    <row r="57" spans="1:5">
      <c r="A57" s="47"/>
      <c r="B57" s="38" t="s">
        <v>25</v>
      </c>
      <c r="C57" s="47"/>
      <c r="D57" s="47"/>
      <c r="E57" s="46"/>
    </row>
    <row r="58" spans="1:5">
      <c r="A58" s="47"/>
      <c r="B58" s="38" t="s">
        <v>26</v>
      </c>
      <c r="C58" s="47"/>
      <c r="D58" s="47"/>
      <c r="E58" s="46"/>
    </row>
    <row r="59" spans="1:5">
      <c r="A59" s="47" t="s">
        <v>90</v>
      </c>
      <c r="B59" s="38" t="s">
        <v>77</v>
      </c>
      <c r="C59" s="47">
        <v>13</v>
      </c>
      <c r="D59" s="47">
        <v>3.53</v>
      </c>
      <c r="E59" s="46" t="s">
        <v>249</v>
      </c>
    </row>
    <row r="60" spans="1:5">
      <c r="A60" s="47"/>
      <c r="B60" s="38" t="s">
        <v>78</v>
      </c>
      <c r="C60" s="47"/>
      <c r="D60" s="47"/>
      <c r="E60" s="46"/>
    </row>
    <row r="61" spans="1:5">
      <c r="A61" s="47"/>
      <c r="B61" s="38" t="s">
        <v>79</v>
      </c>
      <c r="C61" s="47"/>
      <c r="D61" s="47"/>
      <c r="E61" s="46"/>
    </row>
    <row r="62" spans="1:5">
      <c r="A62" s="47"/>
      <c r="B62" s="38" t="s">
        <v>80</v>
      </c>
      <c r="C62" s="47"/>
      <c r="D62" s="47"/>
      <c r="E62" s="46"/>
    </row>
    <row r="63" spans="1:5">
      <c r="A63" s="47"/>
      <c r="B63" s="38" t="s">
        <v>81</v>
      </c>
      <c r="C63" s="47"/>
      <c r="D63" s="47"/>
      <c r="E63" s="46"/>
    </row>
    <row r="64" spans="1:5">
      <c r="A64" s="47"/>
      <c r="B64" s="38" t="s">
        <v>82</v>
      </c>
      <c r="C64" s="47"/>
      <c r="D64" s="47"/>
      <c r="E64" s="46"/>
    </row>
    <row r="65" spans="1:5">
      <c r="A65" s="47"/>
      <c r="B65" s="38" t="s">
        <v>83</v>
      </c>
      <c r="C65" s="47"/>
      <c r="D65" s="47"/>
      <c r="E65" s="46"/>
    </row>
    <row r="66" spans="1:5">
      <c r="A66" s="47"/>
      <c r="B66" s="38" t="s">
        <v>84</v>
      </c>
      <c r="C66" s="47"/>
      <c r="D66" s="47"/>
      <c r="E66" s="46"/>
    </row>
    <row r="67" spans="1:5">
      <c r="A67" s="47"/>
      <c r="B67" s="38" t="s">
        <v>85</v>
      </c>
      <c r="C67" s="47"/>
      <c r="D67" s="47"/>
      <c r="E67" s="46"/>
    </row>
    <row r="68" spans="1:5">
      <c r="A68" s="47"/>
      <c r="B68" s="38" t="s">
        <v>86</v>
      </c>
      <c r="C68" s="47"/>
      <c r="D68" s="47"/>
      <c r="E68" s="46"/>
    </row>
    <row r="69" spans="1:5">
      <c r="A69" s="47"/>
      <c r="B69" s="38" t="s">
        <v>87</v>
      </c>
      <c r="C69" s="47"/>
      <c r="D69" s="47"/>
      <c r="E69" s="46"/>
    </row>
    <row r="70" spans="1:5">
      <c r="A70" s="47"/>
      <c r="B70" s="38" t="s">
        <v>88</v>
      </c>
      <c r="C70" s="47"/>
      <c r="D70" s="47"/>
      <c r="E70" s="46"/>
    </row>
    <row r="71" spans="1:5">
      <c r="A71" s="47"/>
      <c r="B71" s="38" t="s">
        <v>89</v>
      </c>
      <c r="C71" s="47"/>
      <c r="D71" s="47"/>
      <c r="E71" s="46"/>
    </row>
    <row r="72" spans="1:5">
      <c r="A72" s="47" t="s">
        <v>153</v>
      </c>
      <c r="B72" s="6" t="s">
        <v>128</v>
      </c>
      <c r="C72" s="47">
        <v>14</v>
      </c>
      <c r="D72" s="53">
        <v>3.5032142857142858</v>
      </c>
      <c r="E72" s="46" t="s">
        <v>249</v>
      </c>
    </row>
    <row r="73" spans="1:5">
      <c r="A73" s="47"/>
      <c r="B73" s="6" t="s">
        <v>129</v>
      </c>
      <c r="C73" s="47"/>
      <c r="D73" s="53"/>
      <c r="E73" s="46"/>
    </row>
    <row r="74" spans="1:5">
      <c r="A74" s="47"/>
      <c r="B74" s="6" t="s">
        <v>130</v>
      </c>
      <c r="C74" s="47"/>
      <c r="D74" s="53"/>
      <c r="E74" s="46"/>
    </row>
    <row r="75" spans="1:5">
      <c r="A75" s="47"/>
      <c r="B75" s="6" t="s">
        <v>131</v>
      </c>
      <c r="C75" s="47"/>
      <c r="D75" s="53"/>
      <c r="E75" s="46"/>
    </row>
    <row r="76" spans="1:5">
      <c r="A76" s="47"/>
      <c r="B76" s="6" t="s">
        <v>132</v>
      </c>
      <c r="C76" s="47"/>
      <c r="D76" s="53"/>
      <c r="E76" s="46"/>
    </row>
    <row r="77" spans="1:5">
      <c r="A77" s="47"/>
      <c r="B77" s="6" t="s">
        <v>133</v>
      </c>
      <c r="C77" s="47"/>
      <c r="D77" s="53"/>
      <c r="E77" s="46"/>
    </row>
    <row r="78" spans="1:5">
      <c r="A78" s="47"/>
      <c r="B78" s="6" t="s">
        <v>134</v>
      </c>
      <c r="C78" s="47"/>
      <c r="D78" s="53"/>
      <c r="E78" s="46"/>
    </row>
    <row r="79" spans="1:5">
      <c r="A79" s="47"/>
      <c r="B79" s="6" t="s">
        <v>135</v>
      </c>
      <c r="C79" s="47"/>
      <c r="D79" s="53"/>
      <c r="E79" s="46"/>
    </row>
    <row r="80" spans="1:5">
      <c r="A80" s="47"/>
      <c r="B80" s="6" t="s">
        <v>136</v>
      </c>
      <c r="C80" s="47"/>
      <c r="D80" s="53"/>
      <c r="E80" s="46"/>
    </row>
    <row r="81" spans="1:5">
      <c r="A81" s="47"/>
      <c r="B81" s="6" t="s">
        <v>137</v>
      </c>
      <c r="C81" s="47"/>
      <c r="D81" s="53"/>
      <c r="E81" s="46"/>
    </row>
    <row r="82" spans="1:5">
      <c r="A82" s="47"/>
      <c r="B82" s="6" t="s">
        <v>138</v>
      </c>
      <c r="C82" s="47"/>
      <c r="D82" s="53"/>
      <c r="E82" s="46"/>
    </row>
    <row r="83" spans="1:5">
      <c r="A83" s="47"/>
      <c r="B83" s="6" t="s">
        <v>139</v>
      </c>
      <c r="C83" s="47"/>
      <c r="D83" s="53"/>
      <c r="E83" s="46"/>
    </row>
    <row r="84" spans="1:5">
      <c r="A84" s="47"/>
      <c r="B84" s="6" t="s">
        <v>140</v>
      </c>
      <c r="C84" s="47"/>
      <c r="D84" s="53"/>
      <c r="E84" s="46"/>
    </row>
    <row r="85" spans="1:5">
      <c r="A85" s="47"/>
      <c r="B85" s="6" t="s">
        <v>141</v>
      </c>
      <c r="C85" s="47"/>
      <c r="D85" s="53"/>
      <c r="E85" s="46"/>
    </row>
    <row r="86" spans="1:5">
      <c r="A86" s="47" t="s">
        <v>58</v>
      </c>
      <c r="B86" s="38" t="s">
        <v>57</v>
      </c>
      <c r="C86" s="47">
        <v>15</v>
      </c>
      <c r="D86" s="47">
        <v>3.73</v>
      </c>
      <c r="E86" s="46" t="s">
        <v>249</v>
      </c>
    </row>
    <row r="87" spans="1:5">
      <c r="A87" s="47"/>
      <c r="B87" s="38" t="s">
        <v>56</v>
      </c>
      <c r="C87" s="47"/>
      <c r="D87" s="47"/>
      <c r="E87" s="46"/>
    </row>
    <row r="88" spans="1:5">
      <c r="A88" s="47"/>
      <c r="B88" s="38" t="s">
        <v>55</v>
      </c>
      <c r="C88" s="47"/>
      <c r="D88" s="47"/>
      <c r="E88" s="46"/>
    </row>
    <row r="89" spans="1:5">
      <c r="A89" s="47"/>
      <c r="B89" s="38" t="s">
        <v>54</v>
      </c>
      <c r="C89" s="47"/>
      <c r="D89" s="47"/>
      <c r="E89" s="46"/>
    </row>
    <row r="90" spans="1:5">
      <c r="A90" s="47"/>
      <c r="B90" s="38" t="s">
        <v>53</v>
      </c>
      <c r="C90" s="47"/>
      <c r="D90" s="47"/>
      <c r="E90" s="46"/>
    </row>
    <row r="91" spans="1:5">
      <c r="A91" s="47"/>
      <c r="B91" s="38" t="s">
        <v>52</v>
      </c>
      <c r="C91" s="47"/>
      <c r="D91" s="47"/>
      <c r="E91" s="46"/>
    </row>
    <row r="92" spans="1:5">
      <c r="A92" s="47"/>
      <c r="B92" s="38" t="s">
        <v>51</v>
      </c>
      <c r="C92" s="47"/>
      <c r="D92" s="47"/>
      <c r="E92" s="46"/>
    </row>
    <row r="93" spans="1:5">
      <c r="A93" s="47"/>
      <c r="B93" s="38" t="s">
        <v>50</v>
      </c>
      <c r="C93" s="47"/>
      <c r="D93" s="47"/>
      <c r="E93" s="46"/>
    </row>
    <row r="94" spans="1:5">
      <c r="A94" s="47"/>
      <c r="B94" s="38" t="s">
        <v>49</v>
      </c>
      <c r="C94" s="47"/>
      <c r="D94" s="47"/>
      <c r="E94" s="46"/>
    </row>
    <row r="95" spans="1:5">
      <c r="A95" s="47"/>
      <c r="B95" s="38" t="s">
        <v>48</v>
      </c>
      <c r="C95" s="47"/>
      <c r="D95" s="47"/>
      <c r="E95" s="46"/>
    </row>
    <row r="96" spans="1:5">
      <c r="A96" s="47"/>
      <c r="B96" s="38" t="s">
        <v>47</v>
      </c>
      <c r="C96" s="47"/>
      <c r="D96" s="47"/>
      <c r="E96" s="46"/>
    </row>
    <row r="97" spans="1:5">
      <c r="A97" s="47"/>
      <c r="B97" s="38" t="s">
        <v>46</v>
      </c>
      <c r="C97" s="47"/>
      <c r="D97" s="47"/>
      <c r="E97" s="46"/>
    </row>
    <row r="98" spans="1:5">
      <c r="A98" s="47"/>
      <c r="B98" s="38" t="s">
        <v>45</v>
      </c>
      <c r="C98" s="47"/>
      <c r="D98" s="47"/>
      <c r="E98" s="46"/>
    </row>
    <row r="99" spans="1:5">
      <c r="A99" s="47"/>
      <c r="B99" s="38" t="s">
        <v>44</v>
      </c>
      <c r="C99" s="47"/>
      <c r="D99" s="47"/>
      <c r="E99" s="46"/>
    </row>
    <row r="100" spans="1:5">
      <c r="A100" s="47"/>
      <c r="B100" s="38" t="s">
        <v>43</v>
      </c>
      <c r="C100" s="47"/>
      <c r="D100" s="47"/>
      <c r="E100" s="46"/>
    </row>
    <row r="101" spans="1:5">
      <c r="A101" s="47" t="s">
        <v>180</v>
      </c>
      <c r="B101" s="38" t="s">
        <v>164</v>
      </c>
      <c r="C101" s="47">
        <v>16</v>
      </c>
      <c r="D101" s="47">
        <v>3.58</v>
      </c>
      <c r="E101" s="46" t="s">
        <v>249</v>
      </c>
    </row>
    <row r="102" spans="1:5">
      <c r="A102" s="47"/>
      <c r="B102" s="38" t="s">
        <v>165</v>
      </c>
      <c r="C102" s="47"/>
      <c r="D102" s="47"/>
      <c r="E102" s="46"/>
    </row>
    <row r="103" spans="1:5">
      <c r="A103" s="47"/>
      <c r="B103" s="38" t="s">
        <v>166</v>
      </c>
      <c r="C103" s="47"/>
      <c r="D103" s="47"/>
      <c r="E103" s="46"/>
    </row>
    <row r="104" spans="1:5">
      <c r="A104" s="47"/>
      <c r="B104" s="38" t="s">
        <v>167</v>
      </c>
      <c r="C104" s="47"/>
      <c r="D104" s="47"/>
      <c r="E104" s="46"/>
    </row>
    <row r="105" spans="1:5">
      <c r="A105" s="47"/>
      <c r="B105" s="38" t="s">
        <v>168</v>
      </c>
      <c r="C105" s="47"/>
      <c r="D105" s="47"/>
      <c r="E105" s="46"/>
    </row>
    <row r="106" spans="1:5">
      <c r="A106" s="47"/>
      <c r="B106" s="38" t="s">
        <v>169</v>
      </c>
      <c r="C106" s="47"/>
      <c r="D106" s="47"/>
      <c r="E106" s="46"/>
    </row>
    <row r="107" spans="1:5">
      <c r="A107" s="47"/>
      <c r="B107" s="38" t="s">
        <v>170</v>
      </c>
      <c r="C107" s="47"/>
      <c r="D107" s="47"/>
      <c r="E107" s="46"/>
    </row>
    <row r="108" spans="1:5">
      <c r="A108" s="47"/>
      <c r="B108" s="38" t="s">
        <v>171</v>
      </c>
      <c r="C108" s="47"/>
      <c r="D108" s="47"/>
      <c r="E108" s="46"/>
    </row>
    <row r="109" spans="1:5">
      <c r="A109" s="47"/>
      <c r="B109" s="38" t="s">
        <v>172</v>
      </c>
      <c r="C109" s="47"/>
      <c r="D109" s="47"/>
      <c r="E109" s="46"/>
    </row>
    <row r="110" spans="1:5">
      <c r="A110" s="47"/>
      <c r="B110" s="38" t="s">
        <v>173</v>
      </c>
      <c r="C110" s="47"/>
      <c r="D110" s="47"/>
      <c r="E110" s="46"/>
    </row>
    <row r="111" spans="1:5">
      <c r="A111" s="47"/>
      <c r="B111" s="38" t="s">
        <v>174</v>
      </c>
      <c r="C111" s="47"/>
      <c r="D111" s="47"/>
      <c r="E111" s="46"/>
    </row>
    <row r="112" spans="1:5">
      <c r="A112" s="47"/>
      <c r="B112" s="38" t="s">
        <v>175</v>
      </c>
      <c r="C112" s="47"/>
      <c r="D112" s="47"/>
      <c r="E112" s="46"/>
    </row>
    <row r="113" spans="1:5">
      <c r="A113" s="47"/>
      <c r="B113" s="38" t="s">
        <v>176</v>
      </c>
      <c r="C113" s="47"/>
      <c r="D113" s="47"/>
      <c r="E113" s="46"/>
    </row>
    <row r="114" spans="1:5">
      <c r="A114" s="47"/>
      <c r="B114" s="38" t="s">
        <v>177</v>
      </c>
      <c r="C114" s="47"/>
      <c r="D114" s="47"/>
      <c r="E114" s="46"/>
    </row>
    <row r="115" spans="1:5">
      <c r="A115" s="47"/>
      <c r="B115" s="38" t="s">
        <v>178</v>
      </c>
      <c r="C115" s="47"/>
      <c r="D115" s="47"/>
      <c r="E115" s="46"/>
    </row>
    <row r="116" spans="1:5">
      <c r="A116" s="47"/>
      <c r="B116" s="10" t="s">
        <v>179</v>
      </c>
      <c r="C116" s="47"/>
      <c r="D116" s="47"/>
      <c r="E116" s="46"/>
    </row>
    <row r="117" spans="1:5">
      <c r="A117" s="47" t="s">
        <v>76</v>
      </c>
      <c r="B117" s="38" t="s">
        <v>59</v>
      </c>
      <c r="C117" s="47">
        <v>17</v>
      </c>
      <c r="D117" s="57">
        <v>3.56</v>
      </c>
      <c r="E117" s="46" t="s">
        <v>249</v>
      </c>
    </row>
    <row r="118" spans="1:5">
      <c r="A118" s="47"/>
      <c r="B118" s="38" t="s">
        <v>60</v>
      </c>
      <c r="C118" s="47"/>
      <c r="D118" s="57"/>
      <c r="E118" s="46"/>
    </row>
    <row r="119" spans="1:5">
      <c r="A119" s="47"/>
      <c r="B119" s="38" t="s">
        <v>61</v>
      </c>
      <c r="C119" s="47"/>
      <c r="D119" s="57"/>
      <c r="E119" s="46"/>
    </row>
    <row r="120" spans="1:5">
      <c r="A120" s="47"/>
      <c r="B120" s="38" t="s">
        <v>62</v>
      </c>
      <c r="C120" s="47"/>
      <c r="D120" s="57"/>
      <c r="E120" s="46"/>
    </row>
    <row r="121" spans="1:5">
      <c r="A121" s="47"/>
      <c r="B121" s="38" t="s">
        <v>63</v>
      </c>
      <c r="C121" s="47"/>
      <c r="D121" s="57"/>
      <c r="E121" s="46"/>
    </row>
    <row r="122" spans="1:5">
      <c r="A122" s="47"/>
      <c r="B122" s="38" t="s">
        <v>64</v>
      </c>
      <c r="C122" s="47"/>
      <c r="D122" s="57"/>
      <c r="E122" s="46"/>
    </row>
    <row r="123" spans="1:5">
      <c r="A123" s="47"/>
      <c r="B123" s="38" t="s">
        <v>65</v>
      </c>
      <c r="C123" s="47"/>
      <c r="D123" s="57"/>
      <c r="E123" s="46"/>
    </row>
    <row r="124" spans="1:5">
      <c r="A124" s="47"/>
      <c r="B124" s="38" t="s">
        <v>66</v>
      </c>
      <c r="C124" s="47"/>
      <c r="D124" s="57"/>
      <c r="E124" s="46"/>
    </row>
    <row r="125" spans="1:5">
      <c r="A125" s="47"/>
      <c r="B125" s="38" t="s">
        <v>67</v>
      </c>
      <c r="C125" s="47"/>
      <c r="D125" s="57"/>
      <c r="E125" s="46"/>
    </row>
    <row r="126" spans="1:5">
      <c r="A126" s="47"/>
      <c r="B126" s="38" t="s">
        <v>68</v>
      </c>
      <c r="C126" s="47"/>
      <c r="D126" s="57"/>
      <c r="E126" s="46"/>
    </row>
    <row r="127" spans="1:5">
      <c r="A127" s="47"/>
      <c r="B127" s="38" t="s">
        <v>69</v>
      </c>
      <c r="C127" s="47"/>
      <c r="D127" s="57"/>
      <c r="E127" s="46"/>
    </row>
    <row r="128" spans="1:5">
      <c r="A128" s="47"/>
      <c r="B128" s="38" t="s">
        <v>70</v>
      </c>
      <c r="C128" s="47"/>
      <c r="D128" s="57"/>
      <c r="E128" s="46"/>
    </row>
    <row r="129" spans="1:5">
      <c r="A129" s="47"/>
      <c r="B129" s="38" t="s">
        <v>71</v>
      </c>
      <c r="C129" s="47"/>
      <c r="D129" s="57"/>
      <c r="E129" s="46"/>
    </row>
    <row r="130" spans="1:5">
      <c r="A130" s="47"/>
      <c r="B130" s="38" t="s">
        <v>72</v>
      </c>
      <c r="C130" s="47"/>
      <c r="D130" s="57"/>
      <c r="E130" s="46"/>
    </row>
    <row r="131" spans="1:5">
      <c r="A131" s="47"/>
      <c r="B131" s="38" t="s">
        <v>73</v>
      </c>
      <c r="C131" s="47"/>
      <c r="D131" s="57"/>
      <c r="E131" s="46"/>
    </row>
    <row r="132" spans="1:5">
      <c r="A132" s="47"/>
      <c r="B132" s="38" t="s">
        <v>74</v>
      </c>
      <c r="C132" s="47"/>
      <c r="D132" s="57"/>
      <c r="E132" s="46"/>
    </row>
    <row r="133" spans="1:5">
      <c r="A133" s="47"/>
      <c r="B133" s="38" t="s">
        <v>75</v>
      </c>
      <c r="C133" s="47"/>
      <c r="D133" s="57"/>
      <c r="E133" s="46"/>
    </row>
    <row r="134" spans="1:5">
      <c r="A134" s="47" t="s">
        <v>207</v>
      </c>
      <c r="B134" s="38" t="s">
        <v>208</v>
      </c>
      <c r="C134" s="47">
        <v>17</v>
      </c>
      <c r="D134" s="47">
        <v>3.61</v>
      </c>
      <c r="E134" s="46" t="s">
        <v>249</v>
      </c>
    </row>
    <row r="135" spans="1:5">
      <c r="A135" s="47"/>
      <c r="B135" s="38" t="s">
        <v>209</v>
      </c>
      <c r="C135" s="47"/>
      <c r="D135" s="47"/>
      <c r="E135" s="46"/>
    </row>
    <row r="136" spans="1:5">
      <c r="A136" s="47"/>
      <c r="B136" s="38" t="s">
        <v>210</v>
      </c>
      <c r="C136" s="47"/>
      <c r="D136" s="47"/>
      <c r="E136" s="46"/>
    </row>
    <row r="137" spans="1:5">
      <c r="A137" s="47"/>
      <c r="B137" s="38" t="s">
        <v>211</v>
      </c>
      <c r="C137" s="47"/>
      <c r="D137" s="47"/>
      <c r="E137" s="46"/>
    </row>
    <row r="138" spans="1:5">
      <c r="A138" s="47"/>
      <c r="B138" s="38" t="s">
        <v>212</v>
      </c>
      <c r="C138" s="47"/>
      <c r="D138" s="47"/>
      <c r="E138" s="46"/>
    </row>
    <row r="139" spans="1:5">
      <c r="A139" s="47"/>
      <c r="B139" s="38" t="s">
        <v>213</v>
      </c>
      <c r="C139" s="47"/>
      <c r="D139" s="47"/>
      <c r="E139" s="46"/>
    </row>
    <row r="140" spans="1:5">
      <c r="A140" s="47"/>
      <c r="B140" s="38" t="s">
        <v>214</v>
      </c>
      <c r="C140" s="47"/>
      <c r="D140" s="47"/>
      <c r="E140" s="46"/>
    </row>
    <row r="141" spans="1:5">
      <c r="A141" s="47"/>
      <c r="B141" s="38" t="s">
        <v>215</v>
      </c>
      <c r="C141" s="47"/>
      <c r="D141" s="47"/>
      <c r="E141" s="46"/>
    </row>
    <row r="142" spans="1:5">
      <c r="A142" s="47"/>
      <c r="B142" s="38" t="s">
        <v>216</v>
      </c>
      <c r="C142" s="47"/>
      <c r="D142" s="47"/>
      <c r="E142" s="46"/>
    </row>
    <row r="143" spans="1:5">
      <c r="A143" s="47"/>
      <c r="B143" s="38" t="s">
        <v>217</v>
      </c>
      <c r="C143" s="47"/>
      <c r="D143" s="47"/>
      <c r="E143" s="46"/>
    </row>
    <row r="144" spans="1:5">
      <c r="A144" s="47"/>
      <c r="B144" s="38" t="s">
        <v>218</v>
      </c>
      <c r="C144" s="47"/>
      <c r="D144" s="47"/>
      <c r="E144" s="46"/>
    </row>
    <row r="145" spans="1:5">
      <c r="A145" s="47"/>
      <c r="B145" s="38" t="s">
        <v>219</v>
      </c>
      <c r="C145" s="47"/>
      <c r="D145" s="47"/>
      <c r="E145" s="46"/>
    </row>
    <row r="146" spans="1:5">
      <c r="A146" s="47"/>
      <c r="B146" s="38" t="s">
        <v>220</v>
      </c>
      <c r="C146" s="47"/>
      <c r="D146" s="47"/>
      <c r="E146" s="46"/>
    </row>
    <row r="147" spans="1:5">
      <c r="A147" s="47"/>
      <c r="B147" s="38" t="s">
        <v>221</v>
      </c>
      <c r="C147" s="47"/>
      <c r="D147" s="47"/>
      <c r="E147" s="46"/>
    </row>
    <row r="148" spans="1:5">
      <c r="A148" s="47"/>
      <c r="B148" s="38" t="s">
        <v>222</v>
      </c>
      <c r="C148" s="47"/>
      <c r="D148" s="47"/>
      <c r="E148" s="46"/>
    </row>
    <row r="149" spans="1:5">
      <c r="A149" s="47"/>
      <c r="B149" s="38" t="s">
        <v>223</v>
      </c>
      <c r="C149" s="47"/>
      <c r="D149" s="47"/>
      <c r="E149" s="46"/>
    </row>
    <row r="150" spans="1:5">
      <c r="A150" s="47"/>
      <c r="B150" s="38" t="s">
        <v>224</v>
      </c>
      <c r="C150" s="47"/>
      <c r="D150" s="47"/>
      <c r="E150" s="46"/>
    </row>
    <row r="151" spans="1:5">
      <c r="A151" s="47" t="s">
        <v>106</v>
      </c>
      <c r="B151" s="38" t="s">
        <v>91</v>
      </c>
      <c r="C151" s="47">
        <v>15</v>
      </c>
      <c r="D151" s="47">
        <v>3.5256666666666665</v>
      </c>
      <c r="E151" s="46" t="s">
        <v>249</v>
      </c>
    </row>
    <row r="152" spans="1:5">
      <c r="A152" s="47"/>
      <c r="B152" s="38" t="s">
        <v>92</v>
      </c>
      <c r="C152" s="47"/>
      <c r="D152" s="47"/>
      <c r="E152" s="46"/>
    </row>
    <row r="153" spans="1:5">
      <c r="A153" s="47"/>
      <c r="B153" s="38" t="s">
        <v>93</v>
      </c>
      <c r="C153" s="47"/>
      <c r="D153" s="47"/>
      <c r="E153" s="46"/>
    </row>
    <row r="154" spans="1:5">
      <c r="A154" s="47"/>
      <c r="B154" s="38" t="s">
        <v>94</v>
      </c>
      <c r="C154" s="47"/>
      <c r="D154" s="47"/>
      <c r="E154" s="46"/>
    </row>
    <row r="155" spans="1:5">
      <c r="A155" s="47"/>
      <c r="B155" s="38" t="s">
        <v>95</v>
      </c>
      <c r="C155" s="47"/>
      <c r="D155" s="47"/>
      <c r="E155" s="46"/>
    </row>
    <row r="156" spans="1:5">
      <c r="A156" s="47"/>
      <c r="B156" s="38" t="s">
        <v>96</v>
      </c>
      <c r="C156" s="47"/>
      <c r="D156" s="47"/>
      <c r="E156" s="46"/>
    </row>
    <row r="157" spans="1:5">
      <c r="A157" s="47"/>
      <c r="B157" s="38" t="s">
        <v>97</v>
      </c>
      <c r="C157" s="47"/>
      <c r="D157" s="47"/>
      <c r="E157" s="46"/>
    </row>
    <row r="158" spans="1:5">
      <c r="A158" s="47"/>
      <c r="B158" s="38" t="s">
        <v>98</v>
      </c>
      <c r="C158" s="47"/>
      <c r="D158" s="47"/>
      <c r="E158" s="46"/>
    </row>
    <row r="159" spans="1:5">
      <c r="A159" s="47"/>
      <c r="B159" s="38" t="s">
        <v>99</v>
      </c>
      <c r="C159" s="47"/>
      <c r="D159" s="47"/>
      <c r="E159" s="46"/>
    </row>
    <row r="160" spans="1:5">
      <c r="A160" s="47"/>
      <c r="B160" s="38" t="s">
        <v>100</v>
      </c>
      <c r="C160" s="47"/>
      <c r="D160" s="47"/>
      <c r="E160" s="46"/>
    </row>
    <row r="161" spans="1:5">
      <c r="A161" s="47"/>
      <c r="B161" s="38" t="s">
        <v>101</v>
      </c>
      <c r="C161" s="47"/>
      <c r="D161" s="47"/>
      <c r="E161" s="46"/>
    </row>
    <row r="162" spans="1:5">
      <c r="A162" s="47"/>
      <c r="B162" s="38" t="s">
        <v>102</v>
      </c>
      <c r="C162" s="47"/>
      <c r="D162" s="47"/>
      <c r="E162" s="46"/>
    </row>
    <row r="163" spans="1:5">
      <c r="A163" s="47"/>
      <c r="B163" s="38" t="s">
        <v>103</v>
      </c>
      <c r="C163" s="47"/>
      <c r="D163" s="47"/>
      <c r="E163" s="46"/>
    </row>
    <row r="164" spans="1:5">
      <c r="A164" s="47"/>
      <c r="B164" s="38" t="s">
        <v>104</v>
      </c>
      <c r="C164" s="47"/>
      <c r="D164" s="47"/>
      <c r="E164" s="46"/>
    </row>
    <row r="165" spans="1:5">
      <c r="A165" s="47"/>
      <c r="B165" s="5" t="s">
        <v>105</v>
      </c>
      <c r="C165" s="47"/>
      <c r="D165" s="47"/>
      <c r="E165" s="46"/>
    </row>
    <row r="166" spans="1:5">
      <c r="A166" s="47" t="s">
        <v>154</v>
      </c>
      <c r="B166" s="7" t="s">
        <v>142</v>
      </c>
      <c r="C166" s="47">
        <v>11</v>
      </c>
      <c r="D166" s="55">
        <v>3.41</v>
      </c>
      <c r="E166" s="46" t="s">
        <v>247</v>
      </c>
    </row>
    <row r="167" spans="1:5">
      <c r="A167" s="47"/>
      <c r="B167" s="8" t="s">
        <v>143</v>
      </c>
      <c r="C167" s="47"/>
      <c r="D167" s="55"/>
      <c r="E167" s="46"/>
    </row>
    <row r="168" spans="1:5">
      <c r="A168" s="47"/>
      <c r="B168" s="8" t="s">
        <v>144</v>
      </c>
      <c r="C168" s="47"/>
      <c r="D168" s="55"/>
      <c r="E168" s="46"/>
    </row>
    <row r="169" spans="1:5">
      <c r="A169" s="47"/>
      <c r="B169" s="9" t="s">
        <v>145</v>
      </c>
      <c r="C169" s="47"/>
      <c r="D169" s="55"/>
      <c r="E169" s="46"/>
    </row>
    <row r="170" spans="1:5">
      <c r="A170" s="47"/>
      <c r="B170" s="9" t="s">
        <v>146</v>
      </c>
      <c r="C170" s="47"/>
      <c r="D170" s="55"/>
      <c r="E170" s="46"/>
    </row>
    <row r="171" spans="1:5">
      <c r="A171" s="47"/>
      <c r="B171" s="9" t="s">
        <v>147</v>
      </c>
      <c r="C171" s="47"/>
      <c r="D171" s="55"/>
      <c r="E171" s="46"/>
    </row>
    <row r="172" spans="1:5">
      <c r="A172" s="47"/>
      <c r="B172" s="9" t="s">
        <v>148</v>
      </c>
      <c r="C172" s="47"/>
      <c r="D172" s="55"/>
      <c r="E172" s="46"/>
    </row>
    <row r="173" spans="1:5">
      <c r="A173" s="47"/>
      <c r="B173" s="5" t="s">
        <v>149</v>
      </c>
      <c r="C173" s="47"/>
      <c r="D173" s="55"/>
      <c r="E173" s="46"/>
    </row>
    <row r="174" spans="1:5">
      <c r="A174" s="47"/>
      <c r="B174" s="5" t="s">
        <v>150</v>
      </c>
      <c r="C174" s="47"/>
      <c r="D174" s="55"/>
      <c r="E174" s="46"/>
    </row>
    <row r="175" spans="1:5">
      <c r="A175" s="47"/>
      <c r="B175" s="5" t="s">
        <v>151</v>
      </c>
      <c r="C175" s="47"/>
      <c r="D175" s="55"/>
      <c r="E175" s="46"/>
    </row>
    <row r="176" spans="1:5">
      <c r="A176" s="47"/>
      <c r="B176" s="5" t="s">
        <v>152</v>
      </c>
      <c r="C176" s="47"/>
      <c r="D176" s="55"/>
      <c r="E176" s="46"/>
    </row>
    <row r="177" spans="1:5">
      <c r="A177" s="47" t="s">
        <v>42</v>
      </c>
      <c r="B177" s="38" t="s">
        <v>29</v>
      </c>
      <c r="C177" s="47">
        <v>13</v>
      </c>
      <c r="D177" s="48">
        <v>3.56</v>
      </c>
      <c r="E177" s="46" t="s">
        <v>249</v>
      </c>
    </row>
    <row r="178" spans="1:5">
      <c r="A178" s="47"/>
      <c r="B178" s="38" t="s">
        <v>30</v>
      </c>
      <c r="C178" s="47"/>
      <c r="D178" s="48"/>
      <c r="E178" s="46"/>
    </row>
    <row r="179" spans="1:5">
      <c r="A179" s="47"/>
      <c r="B179" s="38" t="s">
        <v>31</v>
      </c>
      <c r="C179" s="47"/>
      <c r="D179" s="48"/>
      <c r="E179" s="46"/>
    </row>
    <row r="180" spans="1:5">
      <c r="A180" s="47"/>
      <c r="B180" s="38" t="s">
        <v>32</v>
      </c>
      <c r="C180" s="47"/>
      <c r="D180" s="48"/>
      <c r="E180" s="46"/>
    </row>
    <row r="181" spans="1:5">
      <c r="A181" s="47"/>
      <c r="B181" s="38" t="s">
        <v>33</v>
      </c>
      <c r="C181" s="47"/>
      <c r="D181" s="48"/>
      <c r="E181" s="46"/>
    </row>
    <row r="182" spans="1:5">
      <c r="A182" s="47"/>
      <c r="B182" s="38" t="s">
        <v>34</v>
      </c>
      <c r="C182" s="47"/>
      <c r="D182" s="48"/>
      <c r="E182" s="46"/>
    </row>
    <row r="183" spans="1:5">
      <c r="A183" s="47"/>
      <c r="B183" s="38" t="s">
        <v>35</v>
      </c>
      <c r="C183" s="47"/>
      <c r="D183" s="48"/>
      <c r="E183" s="46"/>
    </row>
    <row r="184" spans="1:5">
      <c r="A184" s="47"/>
      <c r="B184" s="38" t="s">
        <v>36</v>
      </c>
      <c r="C184" s="47"/>
      <c r="D184" s="48"/>
      <c r="E184" s="46"/>
    </row>
    <row r="185" spans="1:5">
      <c r="A185" s="47"/>
      <c r="B185" s="38" t="s">
        <v>37</v>
      </c>
      <c r="C185" s="47"/>
      <c r="D185" s="48"/>
      <c r="E185" s="46"/>
    </row>
    <row r="186" spans="1:5">
      <c r="A186" s="47"/>
      <c r="B186" s="38" t="s">
        <v>38</v>
      </c>
      <c r="C186" s="47"/>
      <c r="D186" s="48"/>
      <c r="E186" s="46"/>
    </row>
    <row r="187" spans="1:5">
      <c r="A187" s="47"/>
      <c r="B187" s="38" t="s">
        <v>39</v>
      </c>
      <c r="C187" s="47"/>
      <c r="D187" s="48"/>
      <c r="E187" s="46"/>
    </row>
    <row r="188" spans="1:5">
      <c r="A188" s="47"/>
      <c r="B188" s="38" t="s">
        <v>40</v>
      </c>
      <c r="C188" s="47"/>
      <c r="D188" s="48"/>
      <c r="E188" s="46"/>
    </row>
    <row r="189" spans="1:5">
      <c r="A189" s="47"/>
      <c r="B189" s="38" t="s">
        <v>41</v>
      </c>
      <c r="C189" s="47"/>
      <c r="D189" s="48"/>
      <c r="E189" s="46"/>
    </row>
    <row r="190" spans="1:5">
      <c r="A190" s="43" t="s">
        <v>299</v>
      </c>
      <c r="B190" s="18" t="s">
        <v>289</v>
      </c>
      <c r="C190" s="46">
        <v>10</v>
      </c>
      <c r="D190" s="46">
        <v>3.67</v>
      </c>
      <c r="E190" s="46" t="s">
        <v>249</v>
      </c>
    </row>
    <row r="191" spans="1:5">
      <c r="A191" s="43"/>
      <c r="B191" s="37" t="s">
        <v>290</v>
      </c>
      <c r="C191" s="46"/>
      <c r="D191" s="46"/>
      <c r="E191" s="46"/>
    </row>
    <row r="192" spans="1:5">
      <c r="A192" s="43"/>
      <c r="B192" s="37" t="s">
        <v>291</v>
      </c>
      <c r="C192" s="46"/>
      <c r="D192" s="46"/>
      <c r="E192" s="46"/>
    </row>
    <row r="193" spans="1:5">
      <c r="A193" s="43"/>
      <c r="B193" s="19" t="s">
        <v>292</v>
      </c>
      <c r="C193" s="46"/>
      <c r="D193" s="46"/>
      <c r="E193" s="46"/>
    </row>
    <row r="194" spans="1:5">
      <c r="A194" s="43"/>
      <c r="B194" s="37" t="s">
        <v>293</v>
      </c>
      <c r="C194" s="46"/>
      <c r="D194" s="46"/>
      <c r="E194" s="46"/>
    </row>
    <row r="195" spans="1:5">
      <c r="A195" s="43"/>
      <c r="B195" s="37" t="s">
        <v>294</v>
      </c>
      <c r="C195" s="46"/>
      <c r="D195" s="46"/>
      <c r="E195" s="46"/>
    </row>
    <row r="196" spans="1:5">
      <c r="A196" s="43"/>
      <c r="B196" s="37" t="s">
        <v>295</v>
      </c>
      <c r="C196" s="46"/>
      <c r="D196" s="46"/>
      <c r="E196" s="46"/>
    </row>
    <row r="197" spans="1:5">
      <c r="A197" s="43"/>
      <c r="B197" s="37" t="s">
        <v>296</v>
      </c>
      <c r="C197" s="46"/>
      <c r="D197" s="46"/>
      <c r="E197" s="46"/>
    </row>
    <row r="198" spans="1:5">
      <c r="A198" s="43"/>
      <c r="B198" s="37" t="s">
        <v>297</v>
      </c>
      <c r="C198" s="46"/>
      <c r="D198" s="46"/>
      <c r="E198" s="46"/>
    </row>
    <row r="199" spans="1:5">
      <c r="A199" s="43"/>
      <c r="B199" s="19" t="s">
        <v>298</v>
      </c>
      <c r="C199" s="46"/>
      <c r="D199" s="46"/>
      <c r="E199" s="46"/>
    </row>
    <row r="200" spans="1:5">
      <c r="A200" s="47" t="s">
        <v>10</v>
      </c>
      <c r="B200" s="4" t="s">
        <v>0</v>
      </c>
      <c r="C200" s="47">
        <v>10</v>
      </c>
      <c r="D200" s="47">
        <v>3.6389999999999998</v>
      </c>
      <c r="E200" s="46" t="s">
        <v>249</v>
      </c>
    </row>
    <row r="201" spans="1:5">
      <c r="A201" s="47"/>
      <c r="B201" s="4" t="s">
        <v>1</v>
      </c>
      <c r="C201" s="47"/>
      <c r="D201" s="47"/>
      <c r="E201" s="46"/>
    </row>
    <row r="202" spans="1:5">
      <c r="A202" s="47"/>
      <c r="B202" s="4" t="s">
        <v>2</v>
      </c>
      <c r="C202" s="47"/>
      <c r="D202" s="47"/>
      <c r="E202" s="46"/>
    </row>
    <row r="203" spans="1:5">
      <c r="A203" s="47"/>
      <c r="B203" s="4" t="s">
        <v>3</v>
      </c>
      <c r="C203" s="47"/>
      <c r="D203" s="47"/>
      <c r="E203" s="46"/>
    </row>
    <row r="204" spans="1:5">
      <c r="A204" s="47"/>
      <c r="B204" s="4" t="s">
        <v>4</v>
      </c>
      <c r="C204" s="47"/>
      <c r="D204" s="47"/>
      <c r="E204" s="46"/>
    </row>
    <row r="205" spans="1:5">
      <c r="A205" s="47"/>
      <c r="B205" s="4" t="s">
        <v>5</v>
      </c>
      <c r="C205" s="47"/>
      <c r="D205" s="47"/>
      <c r="E205" s="46"/>
    </row>
    <row r="206" spans="1:5">
      <c r="A206" s="47"/>
      <c r="B206" s="4" t="s">
        <v>6</v>
      </c>
      <c r="C206" s="47"/>
      <c r="D206" s="47"/>
      <c r="E206" s="46"/>
    </row>
    <row r="207" spans="1:5">
      <c r="A207" s="47"/>
      <c r="B207" s="4" t="s">
        <v>7</v>
      </c>
      <c r="C207" s="47"/>
      <c r="D207" s="47"/>
      <c r="E207" s="46"/>
    </row>
    <row r="208" spans="1:5">
      <c r="A208" s="47"/>
      <c r="B208" s="4" t="s">
        <v>8</v>
      </c>
      <c r="C208" s="47"/>
      <c r="D208" s="47"/>
      <c r="E208" s="46"/>
    </row>
    <row r="209" spans="1:5">
      <c r="A209" s="47"/>
      <c r="B209" s="4" t="s">
        <v>9</v>
      </c>
      <c r="C209" s="47"/>
      <c r="D209" s="47"/>
      <c r="E209" s="46"/>
    </row>
    <row r="210" spans="1:5">
      <c r="A210" s="47" t="s">
        <v>245</v>
      </c>
      <c r="B210" s="41" t="s">
        <v>225</v>
      </c>
      <c r="C210" s="56">
        <v>20</v>
      </c>
      <c r="D210" s="56">
        <v>3.64</v>
      </c>
      <c r="E210" s="46" t="s">
        <v>249</v>
      </c>
    </row>
    <row r="211" spans="1:5">
      <c r="A211" s="47"/>
      <c r="B211" s="41" t="s">
        <v>226</v>
      </c>
      <c r="C211" s="56"/>
      <c r="D211" s="56"/>
      <c r="E211" s="46"/>
    </row>
    <row r="212" spans="1:5">
      <c r="A212" s="47"/>
      <c r="B212" s="41" t="s">
        <v>227</v>
      </c>
      <c r="C212" s="56"/>
      <c r="D212" s="56"/>
      <c r="E212" s="46"/>
    </row>
    <row r="213" spans="1:5">
      <c r="A213" s="47"/>
      <c r="B213" s="41" t="s">
        <v>228</v>
      </c>
      <c r="C213" s="56"/>
      <c r="D213" s="56"/>
      <c r="E213" s="46"/>
    </row>
    <row r="214" spans="1:5">
      <c r="A214" s="47"/>
      <c r="B214" s="41" t="s">
        <v>229</v>
      </c>
      <c r="C214" s="56"/>
      <c r="D214" s="56"/>
      <c r="E214" s="46"/>
    </row>
    <row r="215" spans="1:5">
      <c r="A215" s="47"/>
      <c r="B215" s="41" t="s">
        <v>230</v>
      </c>
      <c r="C215" s="56"/>
      <c r="D215" s="56"/>
      <c r="E215" s="46"/>
    </row>
    <row r="216" spans="1:5">
      <c r="A216" s="47"/>
      <c r="B216" s="41" t="s">
        <v>231</v>
      </c>
      <c r="C216" s="56"/>
      <c r="D216" s="56"/>
      <c r="E216" s="46"/>
    </row>
    <row r="217" spans="1:5">
      <c r="A217" s="47"/>
      <c r="B217" s="41" t="s">
        <v>232</v>
      </c>
      <c r="C217" s="56"/>
      <c r="D217" s="56"/>
      <c r="E217" s="46"/>
    </row>
    <row r="218" spans="1:5">
      <c r="A218" s="47"/>
      <c r="B218" s="41" t="s">
        <v>233</v>
      </c>
      <c r="C218" s="56"/>
      <c r="D218" s="56"/>
      <c r="E218" s="46"/>
    </row>
    <row r="219" spans="1:5">
      <c r="A219" s="47"/>
      <c r="B219" s="41" t="s">
        <v>234</v>
      </c>
      <c r="C219" s="56"/>
      <c r="D219" s="56"/>
      <c r="E219" s="46"/>
    </row>
    <row r="220" spans="1:5">
      <c r="A220" s="47"/>
      <c r="B220" s="41" t="s">
        <v>235</v>
      </c>
      <c r="C220" s="56"/>
      <c r="D220" s="56"/>
      <c r="E220" s="46"/>
    </row>
    <row r="221" spans="1:5">
      <c r="A221" s="47"/>
      <c r="B221" s="41" t="s">
        <v>236</v>
      </c>
      <c r="C221" s="56"/>
      <c r="D221" s="56"/>
      <c r="E221" s="46"/>
    </row>
    <row r="222" spans="1:5">
      <c r="A222" s="47"/>
      <c r="B222" s="41" t="s">
        <v>237</v>
      </c>
      <c r="C222" s="56"/>
      <c r="D222" s="56"/>
      <c r="E222" s="46"/>
    </row>
    <row r="223" spans="1:5">
      <c r="A223" s="47"/>
      <c r="B223" s="41" t="s">
        <v>238</v>
      </c>
      <c r="C223" s="56"/>
      <c r="D223" s="56"/>
      <c r="E223" s="46"/>
    </row>
    <row r="224" spans="1:5">
      <c r="A224" s="47"/>
      <c r="B224" s="41" t="s">
        <v>239</v>
      </c>
      <c r="C224" s="56"/>
      <c r="D224" s="56"/>
      <c r="E224" s="46"/>
    </row>
    <row r="225" spans="1:5">
      <c r="A225" s="47"/>
      <c r="B225" s="41" t="s">
        <v>240</v>
      </c>
      <c r="C225" s="56"/>
      <c r="D225" s="56"/>
      <c r="E225" s="46"/>
    </row>
    <row r="226" spans="1:5">
      <c r="A226" s="47"/>
      <c r="B226" s="41" t="s">
        <v>241</v>
      </c>
      <c r="C226" s="56"/>
      <c r="D226" s="56"/>
      <c r="E226" s="46"/>
    </row>
    <row r="227" spans="1:5">
      <c r="A227" s="47"/>
      <c r="B227" s="41" t="s">
        <v>242</v>
      </c>
      <c r="C227" s="56"/>
      <c r="D227" s="56"/>
      <c r="E227" s="46"/>
    </row>
    <row r="228" spans="1:5">
      <c r="A228" s="47"/>
      <c r="B228" s="41" t="s">
        <v>243</v>
      </c>
      <c r="C228" s="56"/>
      <c r="D228" s="56"/>
      <c r="E228" s="46"/>
    </row>
    <row r="229" spans="1:5">
      <c r="A229" s="47"/>
      <c r="B229" s="41" t="s">
        <v>244</v>
      </c>
      <c r="C229" s="56"/>
      <c r="D229" s="56"/>
      <c r="E229" s="46"/>
    </row>
    <row r="230" spans="1:5">
      <c r="A230" s="47" t="s">
        <v>163</v>
      </c>
      <c r="B230" s="38" t="s">
        <v>155</v>
      </c>
      <c r="C230" s="47">
        <v>8</v>
      </c>
      <c r="D230" s="47">
        <v>3.64</v>
      </c>
      <c r="E230" s="46" t="s">
        <v>249</v>
      </c>
    </row>
    <row r="231" spans="1:5">
      <c r="A231" s="47"/>
      <c r="B231" s="38" t="s">
        <v>156</v>
      </c>
      <c r="C231" s="47"/>
      <c r="D231" s="47"/>
      <c r="E231" s="46"/>
    </row>
    <row r="232" spans="1:5">
      <c r="A232" s="47"/>
      <c r="B232" s="38" t="s">
        <v>157</v>
      </c>
      <c r="C232" s="47"/>
      <c r="D232" s="47"/>
      <c r="E232" s="46"/>
    </row>
    <row r="233" spans="1:5">
      <c r="A233" s="47"/>
      <c r="B233" s="38" t="s">
        <v>158</v>
      </c>
      <c r="C233" s="47"/>
      <c r="D233" s="47"/>
      <c r="E233" s="46"/>
    </row>
    <row r="234" spans="1:5">
      <c r="A234" s="47"/>
      <c r="B234" s="38" t="s">
        <v>159</v>
      </c>
      <c r="C234" s="47"/>
      <c r="D234" s="47"/>
      <c r="E234" s="46"/>
    </row>
    <row r="235" spans="1:5">
      <c r="A235" s="47"/>
      <c r="B235" s="38" t="s">
        <v>160</v>
      </c>
      <c r="C235" s="47"/>
      <c r="D235" s="47"/>
      <c r="E235" s="46"/>
    </row>
    <row r="236" spans="1:5">
      <c r="A236" s="47"/>
      <c r="B236" s="38" t="s">
        <v>161</v>
      </c>
      <c r="C236" s="47"/>
      <c r="D236" s="47"/>
      <c r="E236" s="46"/>
    </row>
    <row r="237" spans="1:5">
      <c r="A237" s="47"/>
      <c r="B237" s="38" t="s">
        <v>162</v>
      </c>
      <c r="C237" s="47"/>
      <c r="D237" s="47"/>
      <c r="E237" s="46"/>
    </row>
    <row r="238" spans="1:5">
      <c r="A238" s="46" t="s">
        <v>328</v>
      </c>
      <c r="B238" s="30" t="s">
        <v>315</v>
      </c>
      <c r="C238" s="46">
        <v>13</v>
      </c>
      <c r="D238" s="46">
        <v>89.58</v>
      </c>
      <c r="E238" s="52" t="s">
        <v>375</v>
      </c>
    </row>
    <row r="239" spans="1:5">
      <c r="A239" s="46"/>
      <c r="B239" s="30" t="s">
        <v>316</v>
      </c>
      <c r="C239" s="46"/>
      <c r="D239" s="46"/>
      <c r="E239" s="52"/>
    </row>
    <row r="240" spans="1:5" ht="15" customHeight="1">
      <c r="A240" s="46"/>
      <c r="B240" s="31" t="s">
        <v>317</v>
      </c>
      <c r="C240" s="46"/>
      <c r="D240" s="46"/>
      <c r="E240" s="52"/>
    </row>
    <row r="241" spans="1:5">
      <c r="A241" s="46"/>
      <c r="B241" s="30" t="s">
        <v>318</v>
      </c>
      <c r="C241" s="46"/>
      <c r="D241" s="46"/>
      <c r="E241" s="52"/>
    </row>
    <row r="242" spans="1:5">
      <c r="A242" s="46"/>
      <c r="B242" s="30" t="s">
        <v>319</v>
      </c>
      <c r="C242" s="46"/>
      <c r="D242" s="46"/>
      <c r="E242" s="52"/>
    </row>
    <row r="243" spans="1:5">
      <c r="A243" s="46"/>
      <c r="B243" s="32" t="s">
        <v>320</v>
      </c>
      <c r="C243" s="46"/>
      <c r="D243" s="46"/>
      <c r="E243" s="52"/>
    </row>
    <row r="244" spans="1:5">
      <c r="A244" s="46"/>
      <c r="B244" s="33" t="s">
        <v>321</v>
      </c>
      <c r="C244" s="46"/>
      <c r="D244" s="46"/>
      <c r="E244" s="52"/>
    </row>
    <row r="245" spans="1:5">
      <c r="A245" s="46"/>
      <c r="B245" s="32" t="s">
        <v>322</v>
      </c>
      <c r="C245" s="46"/>
      <c r="D245" s="46"/>
      <c r="E245" s="52"/>
    </row>
    <row r="246" spans="1:5">
      <c r="A246" s="46"/>
      <c r="B246" s="32" t="s">
        <v>323</v>
      </c>
      <c r="C246" s="46"/>
      <c r="D246" s="46"/>
      <c r="E246" s="52"/>
    </row>
    <row r="247" spans="1:5">
      <c r="A247" s="46"/>
      <c r="B247" s="30" t="s">
        <v>324</v>
      </c>
      <c r="C247" s="46"/>
      <c r="D247" s="46"/>
      <c r="E247" s="52"/>
    </row>
    <row r="248" spans="1:5">
      <c r="A248" s="46"/>
      <c r="B248" s="32" t="s">
        <v>325</v>
      </c>
      <c r="C248" s="46"/>
      <c r="D248" s="46"/>
      <c r="E248" s="52"/>
    </row>
    <row r="249" spans="1:5">
      <c r="A249" s="46"/>
      <c r="B249" s="30" t="s">
        <v>326</v>
      </c>
      <c r="C249" s="46"/>
      <c r="D249" s="46"/>
      <c r="E249" s="52"/>
    </row>
    <row r="250" spans="1:5">
      <c r="A250" s="46"/>
      <c r="B250" s="30" t="s">
        <v>327</v>
      </c>
      <c r="C250" s="46"/>
      <c r="D250" s="46"/>
      <c r="E250" s="52"/>
    </row>
    <row r="251" spans="1:5">
      <c r="A251" s="47" t="s">
        <v>206</v>
      </c>
      <c r="B251" s="4" t="s">
        <v>193</v>
      </c>
      <c r="C251" s="47">
        <v>13</v>
      </c>
      <c r="D251" s="47">
        <v>86.14</v>
      </c>
      <c r="E251" s="46" t="s">
        <v>249</v>
      </c>
    </row>
    <row r="252" spans="1:5">
      <c r="A252" s="47"/>
      <c r="B252" s="4" t="s">
        <v>194</v>
      </c>
      <c r="C252" s="47"/>
      <c r="D252" s="47"/>
      <c r="E252" s="46"/>
    </row>
    <row r="253" spans="1:5">
      <c r="A253" s="47"/>
      <c r="B253" s="4" t="s">
        <v>195</v>
      </c>
      <c r="C253" s="47"/>
      <c r="D253" s="47"/>
      <c r="E253" s="46"/>
    </row>
    <row r="254" spans="1:5">
      <c r="A254" s="47"/>
      <c r="B254" s="4" t="s">
        <v>196</v>
      </c>
      <c r="C254" s="47"/>
      <c r="D254" s="47"/>
      <c r="E254" s="46"/>
    </row>
    <row r="255" spans="1:5">
      <c r="A255" s="47"/>
      <c r="B255" s="4" t="s">
        <v>197</v>
      </c>
      <c r="C255" s="47"/>
      <c r="D255" s="47"/>
      <c r="E255" s="46"/>
    </row>
    <row r="256" spans="1:5">
      <c r="A256" s="47"/>
      <c r="B256" s="4" t="s">
        <v>198</v>
      </c>
      <c r="C256" s="47"/>
      <c r="D256" s="47"/>
      <c r="E256" s="46"/>
    </row>
    <row r="257" spans="1:5">
      <c r="A257" s="47"/>
      <c r="B257" s="4" t="s">
        <v>199</v>
      </c>
      <c r="C257" s="47"/>
      <c r="D257" s="47"/>
      <c r="E257" s="46"/>
    </row>
    <row r="258" spans="1:5">
      <c r="A258" s="47"/>
      <c r="B258" s="4" t="s">
        <v>200</v>
      </c>
      <c r="C258" s="47"/>
      <c r="D258" s="47"/>
      <c r="E258" s="46"/>
    </row>
    <row r="259" spans="1:5">
      <c r="A259" s="47"/>
      <c r="B259" s="4" t="s">
        <v>201</v>
      </c>
      <c r="C259" s="47"/>
      <c r="D259" s="47"/>
      <c r="E259" s="46"/>
    </row>
    <row r="260" spans="1:5">
      <c r="A260" s="47"/>
      <c r="B260" s="4" t="s">
        <v>202</v>
      </c>
      <c r="C260" s="47"/>
      <c r="D260" s="47"/>
      <c r="E260" s="46"/>
    </row>
    <row r="261" spans="1:5">
      <c r="A261" s="47"/>
      <c r="B261" s="4" t="s">
        <v>203</v>
      </c>
      <c r="C261" s="47"/>
      <c r="D261" s="47"/>
      <c r="E261" s="46"/>
    </row>
    <row r="262" spans="1:5">
      <c r="A262" s="47"/>
      <c r="B262" s="4" t="s">
        <v>204</v>
      </c>
      <c r="C262" s="47"/>
      <c r="D262" s="47"/>
      <c r="E262" s="46"/>
    </row>
    <row r="263" spans="1:5">
      <c r="A263" s="47"/>
      <c r="B263" s="4" t="s">
        <v>205</v>
      </c>
      <c r="C263" s="47"/>
      <c r="D263" s="47"/>
      <c r="E263" s="46"/>
    </row>
    <row r="264" spans="1:5">
      <c r="A264" s="51" t="s">
        <v>340</v>
      </c>
      <c r="B264" s="37" t="s">
        <v>339</v>
      </c>
      <c r="C264" s="44">
        <v>11</v>
      </c>
      <c r="D264" s="49">
        <v>88.502727272727299</v>
      </c>
      <c r="E264" s="46" t="s">
        <v>249</v>
      </c>
    </row>
    <row r="265" spans="1:5">
      <c r="A265" s="43"/>
      <c r="B265" s="37" t="s">
        <v>338</v>
      </c>
      <c r="C265" s="45"/>
      <c r="D265" s="50"/>
      <c r="E265" s="46"/>
    </row>
    <row r="266" spans="1:5">
      <c r="A266" s="43"/>
      <c r="B266" s="37" t="s">
        <v>337</v>
      </c>
      <c r="C266" s="45"/>
      <c r="D266" s="50"/>
      <c r="E266" s="46"/>
    </row>
    <row r="267" spans="1:5">
      <c r="A267" s="43"/>
      <c r="B267" s="37" t="s">
        <v>336</v>
      </c>
      <c r="C267" s="45"/>
      <c r="D267" s="50"/>
      <c r="E267" s="46"/>
    </row>
    <row r="268" spans="1:5">
      <c r="A268" s="43"/>
      <c r="B268" s="37" t="s">
        <v>335</v>
      </c>
      <c r="C268" s="45"/>
      <c r="D268" s="50"/>
      <c r="E268" s="46"/>
    </row>
    <row r="269" spans="1:5">
      <c r="A269" s="43"/>
      <c r="B269" s="37" t="s">
        <v>334</v>
      </c>
      <c r="C269" s="45"/>
      <c r="D269" s="50"/>
      <c r="E269" s="46"/>
    </row>
    <row r="270" spans="1:5">
      <c r="A270" s="43"/>
      <c r="B270" s="37" t="s">
        <v>333</v>
      </c>
      <c r="C270" s="45"/>
      <c r="D270" s="50"/>
      <c r="E270" s="46"/>
    </row>
    <row r="271" spans="1:5">
      <c r="A271" s="43"/>
      <c r="B271" s="37" t="s">
        <v>332</v>
      </c>
      <c r="C271" s="45"/>
      <c r="D271" s="50"/>
      <c r="E271" s="46"/>
    </row>
    <row r="272" spans="1:5">
      <c r="A272" s="43"/>
      <c r="B272" s="37" t="s">
        <v>331</v>
      </c>
      <c r="C272" s="45"/>
      <c r="D272" s="50"/>
      <c r="E272" s="46"/>
    </row>
    <row r="273" spans="1:5">
      <c r="A273" s="43"/>
      <c r="B273" s="37" t="s">
        <v>330</v>
      </c>
      <c r="C273" s="45"/>
      <c r="D273" s="50"/>
      <c r="E273" s="46"/>
    </row>
    <row r="274" spans="1:5">
      <c r="A274" s="43"/>
      <c r="B274" s="37" t="s">
        <v>329</v>
      </c>
      <c r="C274" s="45"/>
      <c r="D274" s="50"/>
      <c r="E274" s="46"/>
    </row>
    <row r="275" spans="1:5">
      <c r="A275" s="43" t="s">
        <v>365</v>
      </c>
      <c r="B275" s="37" t="s">
        <v>364</v>
      </c>
      <c r="C275" s="44">
        <v>10</v>
      </c>
      <c r="D275" s="44">
        <v>86.616</v>
      </c>
      <c r="E275" s="46" t="s">
        <v>249</v>
      </c>
    </row>
    <row r="276" spans="1:5">
      <c r="A276" s="43"/>
      <c r="B276" s="37" t="s">
        <v>363</v>
      </c>
      <c r="C276" s="45"/>
      <c r="D276" s="45"/>
      <c r="E276" s="46"/>
    </row>
    <row r="277" spans="1:5">
      <c r="A277" s="43"/>
      <c r="B277" s="37" t="s">
        <v>362</v>
      </c>
      <c r="C277" s="45"/>
      <c r="D277" s="45"/>
      <c r="E277" s="46"/>
    </row>
    <row r="278" spans="1:5">
      <c r="A278" s="43"/>
      <c r="B278" s="37" t="s">
        <v>361</v>
      </c>
      <c r="C278" s="45"/>
      <c r="D278" s="45"/>
      <c r="E278" s="46"/>
    </row>
    <row r="279" spans="1:5">
      <c r="A279" s="43"/>
      <c r="B279" s="37" t="s">
        <v>360</v>
      </c>
      <c r="C279" s="45"/>
      <c r="D279" s="45"/>
      <c r="E279" s="46"/>
    </row>
    <row r="280" spans="1:5">
      <c r="A280" s="43"/>
      <c r="B280" s="37" t="s">
        <v>359</v>
      </c>
      <c r="C280" s="45"/>
      <c r="D280" s="45"/>
      <c r="E280" s="46"/>
    </row>
    <row r="281" spans="1:5">
      <c r="A281" s="43"/>
      <c r="B281" s="37" t="s">
        <v>358</v>
      </c>
      <c r="C281" s="45"/>
      <c r="D281" s="45"/>
      <c r="E281" s="46"/>
    </row>
    <row r="282" spans="1:5">
      <c r="A282" s="43"/>
      <c r="B282" s="37" t="s">
        <v>357</v>
      </c>
      <c r="C282" s="45"/>
      <c r="D282" s="45"/>
      <c r="E282" s="46"/>
    </row>
    <row r="283" spans="1:5">
      <c r="A283" s="43"/>
      <c r="B283" s="37" t="s">
        <v>356</v>
      </c>
      <c r="C283" s="45"/>
      <c r="D283" s="45"/>
      <c r="E283" s="46"/>
    </row>
    <row r="284" spans="1:5">
      <c r="A284" s="43"/>
      <c r="B284" s="37" t="s">
        <v>355</v>
      </c>
      <c r="C284" s="45"/>
      <c r="D284" s="45"/>
      <c r="E284" s="46"/>
    </row>
    <row r="285" spans="1:5" ht="14.25">
      <c r="A285" s="46" t="s">
        <v>314</v>
      </c>
      <c r="B285" s="20" t="s">
        <v>300</v>
      </c>
      <c r="C285" s="46">
        <v>14</v>
      </c>
      <c r="D285" s="46">
        <v>88.1</v>
      </c>
      <c r="E285" s="46" t="s">
        <v>249</v>
      </c>
    </row>
    <row r="286" spans="1:5" ht="14.25">
      <c r="A286" s="46"/>
      <c r="B286" s="21" t="s">
        <v>301</v>
      </c>
      <c r="C286" s="46"/>
      <c r="D286" s="46"/>
      <c r="E286" s="46"/>
    </row>
    <row r="287" spans="1:5" ht="14.25">
      <c r="A287" s="46"/>
      <c r="B287" s="21" t="s">
        <v>302</v>
      </c>
      <c r="C287" s="46"/>
      <c r="D287" s="46"/>
      <c r="E287" s="46"/>
    </row>
    <row r="288" spans="1:5">
      <c r="A288" s="46"/>
      <c r="B288" s="9" t="s">
        <v>303</v>
      </c>
      <c r="C288" s="46"/>
      <c r="D288" s="46"/>
      <c r="E288" s="46"/>
    </row>
    <row r="289" spans="1:5" ht="14.25">
      <c r="A289" s="46"/>
      <c r="B289" s="21" t="s">
        <v>304</v>
      </c>
      <c r="C289" s="46"/>
      <c r="D289" s="46"/>
      <c r="E289" s="46"/>
    </row>
    <row r="290" spans="1:5" ht="14.25">
      <c r="A290" s="46"/>
      <c r="B290" s="21" t="s">
        <v>305</v>
      </c>
      <c r="C290" s="46"/>
      <c r="D290" s="46"/>
      <c r="E290" s="46"/>
    </row>
    <row r="291" spans="1:5" ht="14.25">
      <c r="A291" s="46"/>
      <c r="B291" s="21" t="s">
        <v>306</v>
      </c>
      <c r="C291" s="46"/>
      <c r="D291" s="46"/>
      <c r="E291" s="46"/>
    </row>
    <row r="292" spans="1:5" ht="14.25">
      <c r="A292" s="46"/>
      <c r="B292" s="21" t="s">
        <v>307</v>
      </c>
      <c r="C292" s="46"/>
      <c r="D292" s="46"/>
      <c r="E292" s="46"/>
    </row>
    <row r="293" spans="1:5" ht="14.25">
      <c r="A293" s="46"/>
      <c r="B293" s="21" t="s">
        <v>308</v>
      </c>
      <c r="C293" s="46"/>
      <c r="D293" s="46"/>
      <c r="E293" s="46"/>
    </row>
    <row r="294" spans="1:5">
      <c r="A294" s="46"/>
      <c r="B294" s="9" t="s">
        <v>309</v>
      </c>
      <c r="C294" s="46"/>
      <c r="D294" s="46"/>
      <c r="E294" s="46"/>
    </row>
    <row r="295" spans="1:5">
      <c r="A295" s="46"/>
      <c r="B295" s="9" t="s">
        <v>310</v>
      </c>
      <c r="C295" s="46"/>
      <c r="D295" s="46"/>
      <c r="E295" s="46"/>
    </row>
    <row r="296" spans="1:5">
      <c r="A296" s="46"/>
      <c r="B296" s="9" t="s">
        <v>311</v>
      </c>
      <c r="C296" s="46"/>
      <c r="D296" s="46"/>
      <c r="E296" s="46"/>
    </row>
    <row r="297" spans="1:5" ht="14.25">
      <c r="A297" s="46"/>
      <c r="B297" s="21" t="s">
        <v>312</v>
      </c>
      <c r="C297" s="46"/>
      <c r="D297" s="46"/>
      <c r="E297" s="46"/>
    </row>
    <row r="298" spans="1:5" ht="14.25">
      <c r="A298" s="46"/>
      <c r="B298" s="21" t="s">
        <v>313</v>
      </c>
      <c r="C298" s="46"/>
      <c r="D298" s="46"/>
      <c r="E298" s="46"/>
    </row>
  </sheetData>
  <mergeCells count="92">
    <mergeCell ref="A285:A298"/>
    <mergeCell ref="C285:C298"/>
    <mergeCell ref="D285:D298"/>
    <mergeCell ref="E285:E298"/>
    <mergeCell ref="A264:A274"/>
    <mergeCell ref="C264:C274"/>
    <mergeCell ref="D264:D274"/>
    <mergeCell ref="E264:E274"/>
    <mergeCell ref="A275:A284"/>
    <mergeCell ref="C275:C284"/>
    <mergeCell ref="D275:D284"/>
    <mergeCell ref="E275:E284"/>
    <mergeCell ref="A238:A250"/>
    <mergeCell ref="C238:C250"/>
    <mergeCell ref="D238:D250"/>
    <mergeCell ref="E238:E250"/>
    <mergeCell ref="A251:A263"/>
    <mergeCell ref="C251:C263"/>
    <mergeCell ref="D251:D263"/>
    <mergeCell ref="E251:E263"/>
    <mergeCell ref="A210:A229"/>
    <mergeCell ref="C210:C229"/>
    <mergeCell ref="D210:D229"/>
    <mergeCell ref="E210:E229"/>
    <mergeCell ref="A230:A237"/>
    <mergeCell ref="C230:C237"/>
    <mergeCell ref="D230:D237"/>
    <mergeCell ref="E230:E237"/>
    <mergeCell ref="A190:A199"/>
    <mergeCell ref="C190:C199"/>
    <mergeCell ref="D190:D199"/>
    <mergeCell ref="E190:E199"/>
    <mergeCell ref="A200:A209"/>
    <mergeCell ref="C200:C209"/>
    <mergeCell ref="D200:D209"/>
    <mergeCell ref="E200:E209"/>
    <mergeCell ref="A166:A176"/>
    <mergeCell ref="C166:C176"/>
    <mergeCell ref="D166:D176"/>
    <mergeCell ref="E166:E176"/>
    <mergeCell ref="A177:A189"/>
    <mergeCell ref="C177:C189"/>
    <mergeCell ref="D177:D189"/>
    <mergeCell ref="E177:E189"/>
    <mergeCell ref="A134:A150"/>
    <mergeCell ref="C134:C150"/>
    <mergeCell ref="D134:D150"/>
    <mergeCell ref="E134:E150"/>
    <mergeCell ref="A151:A165"/>
    <mergeCell ref="C151:C165"/>
    <mergeCell ref="D151:D165"/>
    <mergeCell ref="E151:E165"/>
    <mergeCell ref="A101:A116"/>
    <mergeCell ref="C101:C116"/>
    <mergeCell ref="D101:D116"/>
    <mergeCell ref="E101:E116"/>
    <mergeCell ref="A117:A133"/>
    <mergeCell ref="C117:C133"/>
    <mergeCell ref="D117:D133"/>
    <mergeCell ref="E117:E133"/>
    <mergeCell ref="A72:A85"/>
    <mergeCell ref="C72:C85"/>
    <mergeCell ref="D72:D85"/>
    <mergeCell ref="E72:E85"/>
    <mergeCell ref="A86:A100"/>
    <mergeCell ref="C86:C100"/>
    <mergeCell ref="D86:D100"/>
    <mergeCell ref="E86:E100"/>
    <mergeCell ref="A45:A58"/>
    <mergeCell ref="C45:C58"/>
    <mergeCell ref="D45:D58"/>
    <mergeCell ref="E45:E58"/>
    <mergeCell ref="A59:A71"/>
    <mergeCell ref="C59:C71"/>
    <mergeCell ref="D59:D71"/>
    <mergeCell ref="E59:E71"/>
    <mergeCell ref="A27:A32"/>
    <mergeCell ref="C27:C32"/>
    <mergeCell ref="D27:D32"/>
    <mergeCell ref="E27:E32"/>
    <mergeCell ref="A33:A44"/>
    <mergeCell ref="C33:C44"/>
    <mergeCell ref="D33:D44"/>
    <mergeCell ref="E33:E44"/>
    <mergeCell ref="A2:A14"/>
    <mergeCell ref="C2:C14"/>
    <mergeCell ref="D2:D14"/>
    <mergeCell ref="E2:E14"/>
    <mergeCell ref="A15:A25"/>
    <mergeCell ref="C15:C25"/>
    <mergeCell ref="D15:D25"/>
    <mergeCell ref="E15:E2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zoomScaleSheetLayoutView="100" workbookViewId="0">
      <selection activeCell="I13" sqref="I13"/>
    </sheetView>
  </sheetViews>
  <sheetFormatPr defaultColWidth="9.875" defaultRowHeight="14.25"/>
  <cols>
    <col min="1" max="1" width="24" style="23" customWidth="1"/>
    <col min="2" max="2" width="12.25" style="23" customWidth="1"/>
    <col min="3" max="3" width="13.875" style="23" customWidth="1"/>
    <col min="4" max="5" width="13.25" style="23" customWidth="1"/>
    <col min="6" max="6" width="13.625" style="23" customWidth="1"/>
    <col min="7" max="7" width="12.375" style="23" customWidth="1"/>
    <col min="8" max="9" width="9.875" style="23"/>
    <col min="10" max="10" width="9.875" style="23" customWidth="1"/>
    <col min="11" max="11" width="26.25" style="23" customWidth="1"/>
    <col min="12" max="16384" width="9.875" style="23"/>
  </cols>
  <sheetData>
    <row r="1" spans="1:8" ht="23.45" customHeight="1">
      <c r="A1" s="58"/>
      <c r="B1" s="59" t="s">
        <v>368</v>
      </c>
      <c r="C1" s="60"/>
      <c r="D1" s="61"/>
      <c r="E1" s="62" t="s">
        <v>369</v>
      </c>
      <c r="F1" s="63"/>
      <c r="G1" s="64"/>
      <c r="H1" s="58" t="s">
        <v>366</v>
      </c>
    </row>
    <row r="2" spans="1:8" ht="23.1" customHeight="1">
      <c r="A2" s="58"/>
      <c r="B2" s="24" t="s">
        <v>372</v>
      </c>
      <c r="C2" s="28" t="s">
        <v>371</v>
      </c>
      <c r="D2" s="28" t="s">
        <v>367</v>
      </c>
      <c r="E2" s="28" t="s">
        <v>370</v>
      </c>
      <c r="F2" s="24" t="s">
        <v>371</v>
      </c>
      <c r="G2" s="24" t="s">
        <v>367</v>
      </c>
      <c r="H2" s="58"/>
    </row>
    <row r="3" spans="1:8">
      <c r="A3" s="25" t="s">
        <v>256</v>
      </c>
      <c r="B3" s="24">
        <v>0</v>
      </c>
      <c r="C3" s="27">
        <v>1</v>
      </c>
      <c r="D3" s="26">
        <v>1</v>
      </c>
      <c r="E3" s="24">
        <v>0</v>
      </c>
      <c r="F3" s="24">
        <v>0</v>
      </c>
      <c r="G3" s="24">
        <v>0</v>
      </c>
      <c r="H3" s="24">
        <f>SUM(G3,D3)</f>
        <v>1</v>
      </c>
    </row>
    <row r="4" spans="1:8">
      <c r="A4" s="25" t="s">
        <v>257</v>
      </c>
      <c r="B4" s="24">
        <v>0</v>
      </c>
      <c r="C4" s="27">
        <v>1</v>
      </c>
      <c r="D4" s="26">
        <v>1</v>
      </c>
      <c r="E4" s="24">
        <v>0</v>
      </c>
      <c r="F4" s="24">
        <v>0</v>
      </c>
      <c r="G4" s="24">
        <v>0</v>
      </c>
      <c r="H4" s="24">
        <f t="shared" ref="H4:H28" si="0">SUM(G4,D4)</f>
        <v>1</v>
      </c>
    </row>
    <row r="5" spans="1:8">
      <c r="A5" s="25" t="s">
        <v>258</v>
      </c>
      <c r="B5" s="27">
        <v>1</v>
      </c>
      <c r="C5" s="24">
        <v>0</v>
      </c>
      <c r="D5" s="26">
        <v>2</v>
      </c>
      <c r="E5" s="24">
        <v>0</v>
      </c>
      <c r="F5" s="24">
        <v>0</v>
      </c>
      <c r="G5" s="24">
        <v>0</v>
      </c>
      <c r="H5" s="24">
        <f t="shared" si="0"/>
        <v>2</v>
      </c>
    </row>
    <row r="6" spans="1:8">
      <c r="A6" s="25" t="s">
        <v>259</v>
      </c>
      <c r="B6" s="24">
        <v>0</v>
      </c>
      <c r="C6" s="27">
        <v>1</v>
      </c>
      <c r="D6" s="26">
        <v>1</v>
      </c>
      <c r="E6" s="24">
        <v>0</v>
      </c>
      <c r="F6" s="24">
        <v>0</v>
      </c>
      <c r="G6" s="24">
        <v>0</v>
      </c>
      <c r="H6" s="24">
        <f t="shared" si="0"/>
        <v>1</v>
      </c>
    </row>
    <row r="7" spans="1:8">
      <c r="A7" s="25" t="s">
        <v>260</v>
      </c>
      <c r="B7" s="24">
        <v>0</v>
      </c>
      <c r="C7" s="27">
        <v>2</v>
      </c>
      <c r="D7" s="26">
        <v>2</v>
      </c>
      <c r="E7" s="24">
        <v>0</v>
      </c>
      <c r="F7" s="24">
        <v>0</v>
      </c>
      <c r="G7" s="24">
        <v>0</v>
      </c>
      <c r="H7" s="24">
        <f t="shared" si="0"/>
        <v>2</v>
      </c>
    </row>
    <row r="8" spans="1:8">
      <c r="A8" s="25" t="s">
        <v>261</v>
      </c>
      <c r="B8" s="24">
        <v>0</v>
      </c>
      <c r="C8" s="27">
        <v>1</v>
      </c>
      <c r="D8" s="26">
        <v>1</v>
      </c>
      <c r="E8" s="24">
        <v>0</v>
      </c>
      <c r="F8" s="24">
        <v>0</v>
      </c>
      <c r="G8" s="24">
        <v>0</v>
      </c>
      <c r="H8" s="24">
        <f t="shared" si="0"/>
        <v>1</v>
      </c>
    </row>
    <row r="9" spans="1:8">
      <c r="A9" s="25" t="s">
        <v>262</v>
      </c>
      <c r="B9" s="24">
        <v>0</v>
      </c>
      <c r="C9" s="27">
        <v>3</v>
      </c>
      <c r="D9" s="26">
        <v>3</v>
      </c>
      <c r="E9" s="24">
        <v>0</v>
      </c>
      <c r="F9" s="24">
        <v>0</v>
      </c>
      <c r="G9" s="24">
        <v>0</v>
      </c>
      <c r="H9" s="24">
        <f t="shared" si="0"/>
        <v>3</v>
      </c>
    </row>
    <row r="10" spans="1:8">
      <c r="A10" s="25" t="s">
        <v>263</v>
      </c>
      <c r="B10" s="24">
        <v>0</v>
      </c>
      <c r="C10" s="27">
        <v>1</v>
      </c>
      <c r="D10" s="26">
        <v>1</v>
      </c>
      <c r="E10" s="24">
        <v>0</v>
      </c>
      <c r="F10" s="24">
        <v>0</v>
      </c>
      <c r="G10" s="24">
        <v>0</v>
      </c>
      <c r="H10" s="24">
        <f t="shared" si="0"/>
        <v>1</v>
      </c>
    </row>
    <row r="11" spans="1:8">
      <c r="A11" s="25" t="s">
        <v>264</v>
      </c>
      <c r="B11" s="24">
        <v>0</v>
      </c>
      <c r="C11" s="27">
        <v>3</v>
      </c>
      <c r="D11" s="26">
        <v>3</v>
      </c>
      <c r="E11" s="24">
        <v>0</v>
      </c>
      <c r="F11" s="24">
        <v>0</v>
      </c>
      <c r="G11" s="24">
        <v>0</v>
      </c>
      <c r="H11" s="24">
        <f t="shared" si="0"/>
        <v>3</v>
      </c>
    </row>
    <row r="12" spans="1:8">
      <c r="A12" s="25" t="s">
        <v>265</v>
      </c>
      <c r="B12" s="25">
        <v>1</v>
      </c>
      <c r="C12" s="27">
        <v>2</v>
      </c>
      <c r="D12" s="26">
        <v>4</v>
      </c>
      <c r="E12" s="26">
        <v>0</v>
      </c>
      <c r="F12" s="24">
        <v>1</v>
      </c>
      <c r="G12" s="24">
        <v>1</v>
      </c>
      <c r="H12" s="24">
        <f t="shared" si="0"/>
        <v>5</v>
      </c>
    </row>
    <row r="13" spans="1:8">
      <c r="A13" s="25" t="s">
        <v>266</v>
      </c>
      <c r="B13" s="24">
        <v>0</v>
      </c>
      <c r="C13" s="27">
        <v>3</v>
      </c>
      <c r="D13" s="26">
        <v>3</v>
      </c>
      <c r="E13" s="26">
        <v>3</v>
      </c>
      <c r="F13" s="24">
        <v>2</v>
      </c>
      <c r="G13" s="24">
        <v>8</v>
      </c>
      <c r="H13" s="24">
        <f t="shared" si="0"/>
        <v>11</v>
      </c>
    </row>
    <row r="14" spans="1:8">
      <c r="A14" s="25" t="s">
        <v>267</v>
      </c>
      <c r="B14" s="25">
        <v>1</v>
      </c>
      <c r="C14" s="27">
        <v>8</v>
      </c>
      <c r="D14" s="26">
        <v>10</v>
      </c>
      <c r="E14" s="26">
        <v>0</v>
      </c>
      <c r="F14" s="24">
        <v>0</v>
      </c>
      <c r="G14" s="24">
        <v>0</v>
      </c>
      <c r="H14" s="24">
        <f t="shared" si="0"/>
        <v>10</v>
      </c>
    </row>
    <row r="15" spans="1:8">
      <c r="A15" s="25" t="s">
        <v>268</v>
      </c>
      <c r="B15" s="25">
        <v>0</v>
      </c>
      <c r="C15" s="27">
        <v>1</v>
      </c>
      <c r="D15" s="26">
        <v>1</v>
      </c>
      <c r="E15" s="26">
        <v>3</v>
      </c>
      <c r="F15" s="24">
        <v>1</v>
      </c>
      <c r="G15" s="24">
        <v>7</v>
      </c>
      <c r="H15" s="24">
        <f t="shared" si="0"/>
        <v>8</v>
      </c>
    </row>
    <row r="16" spans="1:8">
      <c r="A16" s="25" t="s">
        <v>269</v>
      </c>
      <c r="B16" s="25">
        <v>2</v>
      </c>
      <c r="C16" s="27">
        <v>7</v>
      </c>
      <c r="D16" s="26">
        <v>11</v>
      </c>
      <c r="E16" s="24">
        <v>0</v>
      </c>
      <c r="F16" s="24">
        <v>0</v>
      </c>
      <c r="G16" s="24">
        <v>0</v>
      </c>
      <c r="H16" s="24">
        <f t="shared" si="0"/>
        <v>11</v>
      </c>
    </row>
    <row r="17" spans="1:8">
      <c r="A17" s="25" t="s">
        <v>270</v>
      </c>
      <c r="B17" s="24">
        <v>0</v>
      </c>
      <c r="C17" s="27">
        <v>1</v>
      </c>
      <c r="D17" s="26">
        <v>1</v>
      </c>
      <c r="E17" s="26">
        <v>0</v>
      </c>
      <c r="F17" s="24">
        <v>7</v>
      </c>
      <c r="G17" s="24">
        <v>7</v>
      </c>
      <c r="H17" s="24">
        <f t="shared" si="0"/>
        <v>8</v>
      </c>
    </row>
    <row r="18" spans="1:8">
      <c r="A18" s="25" t="s">
        <v>271</v>
      </c>
      <c r="B18" s="24">
        <v>0</v>
      </c>
      <c r="C18" s="27">
        <v>1</v>
      </c>
      <c r="D18" s="26">
        <v>1</v>
      </c>
      <c r="E18" s="26">
        <v>2</v>
      </c>
      <c r="F18" s="24">
        <v>1</v>
      </c>
      <c r="G18" s="24">
        <v>5</v>
      </c>
      <c r="H18" s="24">
        <f t="shared" si="0"/>
        <v>6</v>
      </c>
    </row>
    <row r="19" spans="1:8">
      <c r="A19" s="25" t="s">
        <v>272</v>
      </c>
      <c r="B19" s="24">
        <v>0</v>
      </c>
      <c r="C19" s="27">
        <v>3</v>
      </c>
      <c r="D19" s="26">
        <v>3</v>
      </c>
      <c r="E19" s="26">
        <v>0</v>
      </c>
      <c r="F19" s="24">
        <v>0</v>
      </c>
      <c r="G19" s="24">
        <v>0</v>
      </c>
      <c r="H19" s="24">
        <f t="shared" si="0"/>
        <v>3</v>
      </c>
    </row>
    <row r="20" spans="1:8">
      <c r="A20" s="25" t="s">
        <v>273</v>
      </c>
      <c r="B20" s="24">
        <v>0</v>
      </c>
      <c r="C20" s="27">
        <v>1</v>
      </c>
      <c r="D20" s="26">
        <v>1</v>
      </c>
      <c r="E20" s="26">
        <v>0</v>
      </c>
      <c r="F20" s="24">
        <v>3</v>
      </c>
      <c r="G20" s="24">
        <v>3</v>
      </c>
      <c r="H20" s="24">
        <f t="shared" si="0"/>
        <v>4</v>
      </c>
    </row>
    <row r="21" spans="1:8">
      <c r="A21" s="25" t="s">
        <v>274</v>
      </c>
      <c r="B21" s="25">
        <v>1</v>
      </c>
      <c r="C21" s="27">
        <v>2</v>
      </c>
      <c r="D21" s="26">
        <v>4</v>
      </c>
      <c r="E21" s="26">
        <v>2</v>
      </c>
      <c r="F21" s="24">
        <v>2</v>
      </c>
      <c r="G21" s="24">
        <v>6</v>
      </c>
      <c r="H21" s="24">
        <f t="shared" si="0"/>
        <v>10</v>
      </c>
    </row>
    <row r="22" spans="1:8">
      <c r="A22" s="25" t="s">
        <v>275</v>
      </c>
      <c r="B22" s="24">
        <v>0</v>
      </c>
      <c r="C22" s="27">
        <v>1</v>
      </c>
      <c r="D22" s="26">
        <v>1</v>
      </c>
      <c r="E22" s="24">
        <v>0</v>
      </c>
      <c r="F22" s="24">
        <v>0</v>
      </c>
      <c r="G22" s="24">
        <v>0</v>
      </c>
      <c r="H22" s="24">
        <f t="shared" si="0"/>
        <v>1</v>
      </c>
    </row>
    <row r="23" spans="1:8">
      <c r="A23" s="25" t="s">
        <v>276</v>
      </c>
      <c r="B23" s="24">
        <v>0</v>
      </c>
      <c r="C23" s="25">
        <v>0</v>
      </c>
      <c r="D23" s="25">
        <v>0</v>
      </c>
      <c r="E23" s="24">
        <v>0</v>
      </c>
      <c r="F23" s="24">
        <v>0</v>
      </c>
      <c r="G23" s="24">
        <v>0</v>
      </c>
      <c r="H23" s="24">
        <f t="shared" si="0"/>
        <v>0</v>
      </c>
    </row>
    <row r="24" spans="1:8">
      <c r="A24" s="25" t="s">
        <v>277</v>
      </c>
      <c r="B24" s="24">
        <v>0</v>
      </c>
      <c r="C24" s="25">
        <v>0</v>
      </c>
      <c r="D24" s="25">
        <v>0</v>
      </c>
      <c r="E24" s="24">
        <v>0</v>
      </c>
      <c r="F24" s="24">
        <v>0</v>
      </c>
      <c r="G24" s="24">
        <v>0</v>
      </c>
      <c r="H24" s="24">
        <f t="shared" si="0"/>
        <v>0</v>
      </c>
    </row>
    <row r="25" spans="1:8">
      <c r="A25" s="25" t="s">
        <v>278</v>
      </c>
      <c r="B25" s="24">
        <v>0</v>
      </c>
      <c r="C25" s="25">
        <v>0</v>
      </c>
      <c r="D25" s="25">
        <v>0</v>
      </c>
      <c r="E25" s="24">
        <v>0</v>
      </c>
      <c r="F25" s="24">
        <v>0</v>
      </c>
      <c r="G25" s="24">
        <v>0</v>
      </c>
      <c r="H25" s="24">
        <f t="shared" si="0"/>
        <v>0</v>
      </c>
    </row>
    <row r="26" spans="1:8">
      <c r="A26" s="25" t="s">
        <v>279</v>
      </c>
      <c r="B26" s="24">
        <v>0</v>
      </c>
      <c r="C26" s="25">
        <v>0</v>
      </c>
      <c r="D26" s="25">
        <v>0</v>
      </c>
      <c r="E26" s="24">
        <v>0</v>
      </c>
      <c r="F26" s="24">
        <v>0</v>
      </c>
      <c r="G26" s="24">
        <v>0</v>
      </c>
      <c r="H26" s="24">
        <f t="shared" si="0"/>
        <v>0</v>
      </c>
    </row>
    <row r="27" spans="1:8">
      <c r="A27" s="25" t="s">
        <v>280</v>
      </c>
      <c r="B27" s="24">
        <v>0</v>
      </c>
      <c r="C27" s="25">
        <v>0</v>
      </c>
      <c r="D27" s="25">
        <v>0</v>
      </c>
      <c r="E27" s="24">
        <v>0</v>
      </c>
      <c r="F27" s="24">
        <v>0</v>
      </c>
      <c r="G27" s="24">
        <v>0</v>
      </c>
      <c r="H27" s="24">
        <f t="shared" si="0"/>
        <v>0</v>
      </c>
    </row>
    <row r="28" spans="1:8">
      <c r="A28" s="25" t="s">
        <v>281</v>
      </c>
      <c r="B28" s="24">
        <v>0</v>
      </c>
      <c r="C28" s="25">
        <v>12</v>
      </c>
      <c r="D28" s="25">
        <v>12</v>
      </c>
      <c r="E28" s="24">
        <v>0</v>
      </c>
      <c r="F28" s="24">
        <v>0</v>
      </c>
      <c r="G28" s="24">
        <v>0</v>
      </c>
      <c r="H28" s="24">
        <f t="shared" si="0"/>
        <v>12</v>
      </c>
    </row>
    <row r="29" spans="1:8">
      <c r="A29" s="25" t="s">
        <v>282</v>
      </c>
      <c r="B29" s="24">
        <v>0</v>
      </c>
      <c r="C29" s="25">
        <v>0</v>
      </c>
      <c r="D29" s="25">
        <v>0</v>
      </c>
      <c r="E29" s="24">
        <v>0</v>
      </c>
      <c r="F29" s="24">
        <v>0</v>
      </c>
      <c r="G29" s="24">
        <v>0</v>
      </c>
      <c r="H29" s="24">
        <v>0</v>
      </c>
    </row>
    <row r="30" spans="1:8">
      <c r="A30" s="25" t="s">
        <v>283</v>
      </c>
      <c r="B30" s="24">
        <v>0</v>
      </c>
      <c r="C30" s="25">
        <v>0</v>
      </c>
      <c r="D30" s="25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>
      <c r="A31" s="25" t="s">
        <v>284</v>
      </c>
      <c r="B31" s="24">
        <v>0</v>
      </c>
      <c r="C31" s="25">
        <v>0</v>
      </c>
      <c r="D31" s="25">
        <v>0</v>
      </c>
      <c r="E31" s="24">
        <v>0</v>
      </c>
      <c r="F31" s="24">
        <v>0</v>
      </c>
      <c r="G31" s="24">
        <v>0</v>
      </c>
      <c r="H31" s="24">
        <v>0</v>
      </c>
    </row>
    <row r="32" spans="1:8">
      <c r="A32" s="25" t="s">
        <v>285</v>
      </c>
      <c r="B32" s="24">
        <v>0</v>
      </c>
      <c r="C32" s="25">
        <v>0</v>
      </c>
      <c r="D32" s="25">
        <v>0</v>
      </c>
      <c r="E32" s="24">
        <v>0</v>
      </c>
      <c r="F32" s="24">
        <v>0</v>
      </c>
      <c r="G32" s="24">
        <v>0</v>
      </c>
      <c r="H32" s="24">
        <v>0</v>
      </c>
    </row>
    <row r="33" spans="1:8">
      <c r="A33" s="25" t="s">
        <v>286</v>
      </c>
      <c r="B33" s="24">
        <v>0</v>
      </c>
      <c r="C33" s="25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</row>
  </sheetData>
  <mergeCells count="4">
    <mergeCell ref="A1:A2"/>
    <mergeCell ref="H1:H2"/>
    <mergeCell ref="B1:D1"/>
    <mergeCell ref="E1:G1"/>
  </mergeCells>
  <phoneticPr fontId="1" type="noConversion"/>
  <pageMargins left="0.75" right="0.75" top="1" bottom="1" header="0.51111111111111107" footer="0.51111111111111107"/>
  <pageSetup paperSize="9"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workbookViewId="0">
      <selection activeCell="J10" sqref="J10"/>
    </sheetView>
  </sheetViews>
  <sheetFormatPr defaultRowHeight="13.5"/>
  <cols>
    <col min="1" max="1" width="18.625" customWidth="1"/>
    <col min="2" max="2" width="21.5" customWidth="1"/>
    <col min="3" max="3" width="21.5" style="35" customWidth="1"/>
    <col min="4" max="4" width="21.5" customWidth="1"/>
    <col min="5" max="5" width="21.5" style="3" customWidth="1"/>
    <col min="6" max="6" width="21.5" customWidth="1"/>
  </cols>
  <sheetData>
    <row r="1" spans="1:8" s="1" customFormat="1" ht="27.6" customHeight="1">
      <c r="A1" s="65" t="s">
        <v>287</v>
      </c>
      <c r="B1" s="65"/>
      <c r="C1" s="65"/>
      <c r="D1" s="65"/>
      <c r="E1" s="65"/>
      <c r="F1" s="65"/>
      <c r="G1" s="65"/>
    </row>
    <row r="2" spans="1:8" s="12" customFormat="1" ht="57">
      <c r="A2" s="2"/>
      <c r="B2" s="13" t="s">
        <v>251</v>
      </c>
      <c r="C2" s="34" t="s">
        <v>252</v>
      </c>
      <c r="D2" s="13" t="s">
        <v>373</v>
      </c>
      <c r="E2" s="13" t="s">
        <v>254</v>
      </c>
      <c r="F2" s="13" t="s">
        <v>253</v>
      </c>
      <c r="G2" s="14" t="s">
        <v>255</v>
      </c>
    </row>
    <row r="3" spans="1:8">
      <c r="A3" s="15" t="s">
        <v>256</v>
      </c>
      <c r="B3" s="15">
        <v>0</v>
      </c>
      <c r="C3" s="16" t="s">
        <v>378</v>
      </c>
      <c r="D3" s="22">
        <v>0</v>
      </c>
      <c r="E3" s="22">
        <v>0</v>
      </c>
      <c r="F3" s="2"/>
      <c r="G3" s="2"/>
    </row>
    <row r="4" spans="1:8">
      <c r="A4" s="15" t="s">
        <v>257</v>
      </c>
      <c r="B4" s="15">
        <v>0</v>
      </c>
      <c r="C4" s="16" t="s">
        <v>378</v>
      </c>
      <c r="D4" s="22">
        <v>0</v>
      </c>
      <c r="E4" s="16" t="s">
        <v>248</v>
      </c>
      <c r="F4" s="2"/>
      <c r="G4" s="2"/>
    </row>
    <row r="5" spans="1:8">
      <c r="A5" s="15" t="s">
        <v>258</v>
      </c>
      <c r="B5" s="15">
        <v>0</v>
      </c>
      <c r="C5" s="16" t="s">
        <v>379</v>
      </c>
      <c r="D5" s="22">
        <v>0</v>
      </c>
      <c r="E5" s="16" t="s">
        <v>250</v>
      </c>
      <c r="F5" s="2"/>
      <c r="G5" s="2"/>
    </row>
    <row r="6" spans="1:8">
      <c r="A6" s="15" t="s">
        <v>259</v>
      </c>
      <c r="B6" s="15">
        <v>0</v>
      </c>
      <c r="C6" s="16" t="s">
        <v>377</v>
      </c>
      <c r="D6" s="22">
        <v>0</v>
      </c>
      <c r="E6" s="29" t="s">
        <v>250</v>
      </c>
      <c r="F6" s="2"/>
      <c r="G6" s="2"/>
      <c r="H6" s="1"/>
    </row>
    <row r="7" spans="1:8">
      <c r="A7" s="15" t="s">
        <v>260</v>
      </c>
      <c r="B7" s="15">
        <v>0</v>
      </c>
      <c r="C7" s="16" t="s">
        <v>379</v>
      </c>
      <c r="D7" s="22">
        <v>0</v>
      </c>
      <c r="E7" s="16" t="s">
        <v>250</v>
      </c>
      <c r="F7" s="2"/>
      <c r="G7" s="2"/>
      <c r="H7" s="1"/>
    </row>
    <row r="8" spans="1:8">
      <c r="A8" s="15" t="s">
        <v>261</v>
      </c>
      <c r="B8" s="15">
        <v>0</v>
      </c>
      <c r="C8" s="16" t="s">
        <v>377</v>
      </c>
      <c r="D8" s="22">
        <v>0</v>
      </c>
      <c r="E8" s="16" t="s">
        <v>354</v>
      </c>
      <c r="F8" s="2"/>
      <c r="G8" s="2"/>
      <c r="H8" s="1"/>
    </row>
    <row r="9" spans="1:8">
      <c r="A9" s="15" t="s">
        <v>262</v>
      </c>
      <c r="B9" s="15">
        <v>0</v>
      </c>
      <c r="C9" s="16" t="s">
        <v>380</v>
      </c>
      <c r="D9" s="22">
        <v>0</v>
      </c>
      <c r="E9" s="16" t="s">
        <v>250</v>
      </c>
      <c r="F9" s="2"/>
      <c r="G9" s="2"/>
      <c r="H9" s="1"/>
    </row>
    <row r="10" spans="1:8">
      <c r="A10" s="15" t="s">
        <v>263</v>
      </c>
      <c r="B10" s="15">
        <v>0</v>
      </c>
      <c r="C10" s="16" t="s">
        <v>377</v>
      </c>
      <c r="D10" s="22">
        <v>0</v>
      </c>
      <c r="E10" s="16" t="s">
        <v>250</v>
      </c>
      <c r="F10" s="2"/>
      <c r="G10" s="2"/>
      <c r="H10" s="1"/>
    </row>
    <row r="11" spans="1:8">
      <c r="A11" s="15" t="s">
        <v>264</v>
      </c>
      <c r="B11" s="15">
        <v>0</v>
      </c>
      <c r="C11" s="16" t="s">
        <v>380</v>
      </c>
      <c r="D11" s="22">
        <v>0</v>
      </c>
      <c r="E11" s="16" t="s">
        <v>250</v>
      </c>
      <c r="F11" s="2"/>
      <c r="G11" s="2"/>
      <c r="H11" s="1"/>
    </row>
    <row r="12" spans="1:8">
      <c r="A12" s="15" t="s">
        <v>265</v>
      </c>
      <c r="B12" s="15">
        <v>0</v>
      </c>
      <c r="C12" s="16" t="s">
        <v>247</v>
      </c>
      <c r="D12" s="22">
        <v>0</v>
      </c>
      <c r="E12" s="16" t="s">
        <v>250</v>
      </c>
      <c r="F12" s="2"/>
      <c r="G12" s="2"/>
      <c r="H12" s="1"/>
    </row>
    <row r="13" spans="1:8">
      <c r="A13" s="15" t="s">
        <v>266</v>
      </c>
      <c r="B13" s="15">
        <v>0</v>
      </c>
      <c r="C13" s="16" t="s">
        <v>381</v>
      </c>
      <c r="D13" s="22">
        <v>0</v>
      </c>
      <c r="E13" s="16" t="s">
        <v>250</v>
      </c>
      <c r="F13" s="2"/>
      <c r="G13" s="2"/>
      <c r="H13" s="1"/>
    </row>
    <row r="14" spans="1:8">
      <c r="A14" s="15" t="s">
        <v>267</v>
      </c>
      <c r="B14" s="15">
        <v>0</v>
      </c>
      <c r="C14" s="16" t="s">
        <v>374</v>
      </c>
      <c r="D14" s="22">
        <v>0</v>
      </c>
      <c r="E14" s="16" t="s">
        <v>250</v>
      </c>
      <c r="F14" s="2"/>
      <c r="G14" s="2"/>
      <c r="H14" s="1"/>
    </row>
    <row r="15" spans="1:8">
      <c r="A15" s="15" t="s">
        <v>268</v>
      </c>
      <c r="B15" s="15">
        <v>0</v>
      </c>
      <c r="C15" s="16" t="s">
        <v>249</v>
      </c>
      <c r="D15" s="22">
        <v>0</v>
      </c>
      <c r="E15" s="16" t="s">
        <v>250</v>
      </c>
      <c r="F15" s="2"/>
      <c r="G15" s="2"/>
      <c r="H15" s="1"/>
    </row>
    <row r="16" spans="1:8">
      <c r="A16" s="15" t="s">
        <v>269</v>
      </c>
      <c r="B16" s="15">
        <v>0</v>
      </c>
      <c r="C16" s="16" t="s">
        <v>381</v>
      </c>
      <c r="D16" s="22">
        <v>0</v>
      </c>
      <c r="E16" s="16" t="s">
        <v>250</v>
      </c>
      <c r="F16" s="2"/>
      <c r="G16" s="2"/>
      <c r="H16" s="1"/>
    </row>
    <row r="17" spans="1:8">
      <c r="A17" s="15" t="s">
        <v>270</v>
      </c>
      <c r="B17" s="15">
        <v>0</v>
      </c>
      <c r="C17" s="16" t="s">
        <v>249</v>
      </c>
      <c r="D17" s="22">
        <v>0</v>
      </c>
      <c r="E17" s="16" t="s">
        <v>248</v>
      </c>
      <c r="F17" s="2"/>
      <c r="G17" s="2"/>
      <c r="H17" s="1"/>
    </row>
    <row r="18" spans="1:8">
      <c r="A18" s="15" t="s">
        <v>271</v>
      </c>
      <c r="B18" s="15">
        <v>0</v>
      </c>
      <c r="C18" s="16" t="s">
        <v>382</v>
      </c>
      <c r="D18" s="22">
        <v>0</v>
      </c>
      <c r="E18" s="16" t="s">
        <v>250</v>
      </c>
      <c r="F18" s="2"/>
      <c r="G18" s="2"/>
      <c r="H18" s="1"/>
    </row>
    <row r="19" spans="1:8">
      <c r="A19" s="15" t="s">
        <v>272</v>
      </c>
      <c r="B19" s="15">
        <v>0</v>
      </c>
      <c r="C19" s="16" t="s">
        <v>380</v>
      </c>
      <c r="D19" s="22">
        <v>0</v>
      </c>
      <c r="E19" s="16" t="s">
        <v>250</v>
      </c>
      <c r="F19" s="2"/>
      <c r="G19" s="2"/>
      <c r="H19" s="1"/>
    </row>
    <row r="20" spans="1:8">
      <c r="A20" s="15" t="s">
        <v>273</v>
      </c>
      <c r="B20" s="15">
        <v>0</v>
      </c>
      <c r="C20" s="16" t="s">
        <v>383</v>
      </c>
      <c r="D20" s="22">
        <v>0</v>
      </c>
      <c r="E20" s="16" t="s">
        <v>250</v>
      </c>
      <c r="F20" s="2"/>
      <c r="G20" s="2"/>
      <c r="H20" s="1"/>
    </row>
    <row r="21" spans="1:8">
      <c r="A21" s="15" t="s">
        <v>274</v>
      </c>
      <c r="B21" s="15">
        <v>0</v>
      </c>
      <c r="C21" s="16" t="s">
        <v>374</v>
      </c>
      <c r="D21" s="22">
        <v>0</v>
      </c>
      <c r="E21" s="16" t="s">
        <v>250</v>
      </c>
      <c r="F21" s="2"/>
      <c r="G21" s="2"/>
      <c r="H21" s="1"/>
    </row>
    <row r="22" spans="1:8">
      <c r="A22" s="15" t="s">
        <v>275</v>
      </c>
      <c r="B22" s="15">
        <v>0</v>
      </c>
      <c r="C22" s="16" t="s">
        <v>377</v>
      </c>
      <c r="D22" s="22">
        <v>0</v>
      </c>
      <c r="E22" s="16" t="s">
        <v>250</v>
      </c>
      <c r="F22" s="2"/>
      <c r="G22" s="2"/>
      <c r="H22" s="1"/>
    </row>
    <row r="23" spans="1:8">
      <c r="A23" s="15" t="s">
        <v>276</v>
      </c>
      <c r="B23" s="15">
        <v>0</v>
      </c>
      <c r="C23" s="16" t="s">
        <v>384</v>
      </c>
      <c r="D23" s="22">
        <v>0</v>
      </c>
      <c r="E23" s="22">
        <v>0</v>
      </c>
      <c r="F23" s="2"/>
      <c r="G23" s="2"/>
      <c r="H23" s="1"/>
    </row>
    <row r="24" spans="1:8">
      <c r="A24" s="15" t="s">
        <v>277</v>
      </c>
      <c r="B24" s="15">
        <v>0</v>
      </c>
      <c r="C24" s="16" t="s">
        <v>384</v>
      </c>
      <c r="D24" s="22">
        <v>0</v>
      </c>
      <c r="E24" s="22">
        <v>0</v>
      </c>
      <c r="F24" s="2"/>
      <c r="G24" s="2"/>
      <c r="H24" s="1"/>
    </row>
    <row r="25" spans="1:8">
      <c r="A25" s="15" t="s">
        <v>278</v>
      </c>
      <c r="B25" s="15">
        <v>0</v>
      </c>
      <c r="C25" s="16" t="s">
        <v>384</v>
      </c>
      <c r="D25" s="22">
        <v>0</v>
      </c>
      <c r="E25" s="16" t="s">
        <v>376</v>
      </c>
      <c r="F25" s="2"/>
      <c r="G25" s="2"/>
      <c r="H25" s="1"/>
    </row>
    <row r="26" spans="1:8">
      <c r="A26" s="15" t="s">
        <v>279</v>
      </c>
      <c r="B26" s="15">
        <v>0</v>
      </c>
      <c r="C26" s="16" t="s">
        <v>384</v>
      </c>
      <c r="D26" s="22">
        <v>0</v>
      </c>
      <c r="E26" s="16" t="s">
        <v>250</v>
      </c>
      <c r="F26" s="2"/>
      <c r="G26" s="2"/>
      <c r="H26" s="1"/>
    </row>
    <row r="27" spans="1:8">
      <c r="A27" s="15" t="s">
        <v>280</v>
      </c>
      <c r="B27" s="15">
        <v>0</v>
      </c>
      <c r="C27" s="16" t="s">
        <v>384</v>
      </c>
      <c r="D27" s="22">
        <v>0</v>
      </c>
      <c r="E27" s="16" t="s">
        <v>250</v>
      </c>
      <c r="F27" s="2"/>
      <c r="G27" s="2"/>
      <c r="H27" s="1"/>
    </row>
    <row r="28" spans="1:8">
      <c r="A28" s="15" t="s">
        <v>281</v>
      </c>
      <c r="B28" s="15">
        <v>0</v>
      </c>
      <c r="C28" s="16" t="s">
        <v>385</v>
      </c>
      <c r="D28" s="22">
        <v>0</v>
      </c>
      <c r="E28" s="22">
        <v>0</v>
      </c>
      <c r="F28" s="2"/>
      <c r="G28" s="2"/>
      <c r="H28" s="1"/>
    </row>
    <row r="29" spans="1:8">
      <c r="A29" s="15" t="s">
        <v>282</v>
      </c>
      <c r="B29" s="15">
        <v>0</v>
      </c>
      <c r="C29" s="16" t="s">
        <v>384</v>
      </c>
      <c r="D29" s="22">
        <v>0</v>
      </c>
      <c r="E29" s="22">
        <v>0</v>
      </c>
      <c r="F29" s="2"/>
      <c r="G29" s="2"/>
      <c r="H29" s="1"/>
    </row>
    <row r="30" spans="1:8">
      <c r="A30" s="15" t="s">
        <v>283</v>
      </c>
      <c r="B30" s="15">
        <v>0</v>
      </c>
      <c r="C30" s="16" t="s">
        <v>384</v>
      </c>
      <c r="D30" s="22">
        <v>0</v>
      </c>
      <c r="E30" s="22">
        <v>0</v>
      </c>
      <c r="F30" s="2"/>
      <c r="G30" s="2"/>
      <c r="H30" s="1"/>
    </row>
    <row r="31" spans="1:8">
      <c r="A31" s="15" t="s">
        <v>284</v>
      </c>
      <c r="B31" s="15">
        <v>0</v>
      </c>
      <c r="C31" s="16" t="s">
        <v>384</v>
      </c>
      <c r="D31" s="22">
        <v>0</v>
      </c>
      <c r="E31" s="16" t="s">
        <v>250</v>
      </c>
      <c r="F31" s="2"/>
      <c r="G31" s="2"/>
      <c r="H31" s="1"/>
    </row>
    <row r="32" spans="1:8">
      <c r="A32" s="15" t="s">
        <v>285</v>
      </c>
      <c r="B32" s="15">
        <v>0</v>
      </c>
      <c r="C32" s="16" t="s">
        <v>384</v>
      </c>
      <c r="D32" s="22">
        <v>0</v>
      </c>
      <c r="E32" s="16" t="s">
        <v>250</v>
      </c>
      <c r="F32" s="2"/>
      <c r="G32" s="2"/>
      <c r="H32" s="1"/>
    </row>
    <row r="33" spans="1:8">
      <c r="A33" s="15" t="s">
        <v>286</v>
      </c>
      <c r="B33" s="15">
        <v>0</v>
      </c>
      <c r="C33" s="16" t="s">
        <v>384</v>
      </c>
      <c r="D33" s="22">
        <v>0</v>
      </c>
      <c r="E33" s="22">
        <v>0</v>
      </c>
      <c r="F33" s="2"/>
      <c r="G33" s="2"/>
      <c r="H33" s="1"/>
    </row>
  </sheetData>
  <mergeCells count="1">
    <mergeCell ref="A1:G1"/>
  </mergeCells>
  <phoneticPr fontId="1" type="noConversion"/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各支部绩点汇总</vt:lpstr>
      <vt:lpstr>上交感想作品汇总</vt:lpstr>
      <vt:lpstr>各项目汇总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s300</dc:creator>
  <cp:lastModifiedBy>hp</cp:lastModifiedBy>
  <dcterms:created xsi:type="dcterms:W3CDTF">2015-06-03T22:47:31Z</dcterms:created>
  <dcterms:modified xsi:type="dcterms:W3CDTF">2015-06-09T07:23:23Z</dcterms:modified>
</cp:coreProperties>
</file>