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汤酿\Desktop\党支部重分组\"/>
    </mc:Choice>
  </mc:AlternateContent>
  <xr:revisionPtr revIDLastSave="0" documentId="13_ncr:1_{F853659E-3567-4401-921C-D282EEBF28F8}" xr6:coauthVersionLast="45" xr6:coauthVersionMax="45" xr10:uidLastSave="{00000000-0000-0000-0000-000000000000}"/>
  <bookViews>
    <workbookView xWindow="-110" yWindow="-110" windowWidth="19420" windowHeight="10420" tabRatio="399" xr2:uid="{00000000-000D-0000-FFFF-FFFF00000000}"/>
  </bookViews>
  <sheets>
    <sheet name="按课题组分5个支部" sheetId="1" r:id="rId1"/>
  </sheets>
  <externalReferences>
    <externalReference r:id="rId2"/>
    <externalReference r:id="rId3"/>
  </externalReferences>
  <definedNames>
    <definedName name="_xlnm._FilterDatabase" localSheetId="0" hidden="1">按课题组分5个支部!$A$1:$H$174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9" i="1" l="1"/>
  <c r="D148" i="1"/>
  <c r="D147" i="1"/>
  <c r="D98" i="1"/>
  <c r="D97" i="1"/>
  <c r="D144" i="1"/>
  <c r="D160" i="1"/>
  <c r="D132" i="1"/>
  <c r="D129" i="1"/>
  <c r="D90" i="1"/>
  <c r="D139" i="1"/>
  <c r="D94" i="1"/>
  <c r="D72" i="1"/>
  <c r="D75" i="1"/>
  <c r="D93" i="1"/>
  <c r="D80" i="1"/>
  <c r="D105" i="1"/>
  <c r="D59" i="1"/>
  <c r="D54" i="1"/>
  <c r="D63" i="1"/>
  <c r="D62" i="1"/>
  <c r="D58" i="1"/>
  <c r="D53" i="1"/>
  <c r="D51" i="1"/>
  <c r="D56" i="1"/>
  <c r="D45" i="1"/>
  <c r="D46" i="1"/>
  <c r="D44" i="1"/>
  <c r="D43" i="1"/>
  <c r="D42" i="1"/>
  <c r="D55" i="1"/>
  <c r="D57" i="1"/>
  <c r="D49" i="1"/>
  <c r="D41" i="1"/>
  <c r="D47" i="1"/>
  <c r="D48" i="1"/>
</calcChain>
</file>

<file path=xl/sharedStrings.xml><?xml version="1.0" encoding="utf-8"?>
<sst xmlns="http://schemas.openxmlformats.org/spreadsheetml/2006/main" count="679" uniqueCount="269">
  <si>
    <t>课题组</t>
  </si>
  <si>
    <t>班级</t>
  </si>
  <si>
    <t>学号</t>
  </si>
  <si>
    <t>姓名</t>
  </si>
  <si>
    <t>政治面貌</t>
  </si>
  <si>
    <t>导师</t>
  </si>
  <si>
    <t>职务</t>
  </si>
  <si>
    <t>2017级1班</t>
  </si>
  <si>
    <t>杨娇</t>
  </si>
  <si>
    <t>中共党员</t>
  </si>
  <si>
    <t>柳春红</t>
  </si>
  <si>
    <t>白文明</t>
  </si>
  <si>
    <t>雷红涛</t>
  </si>
  <si>
    <t>副支书</t>
  </si>
  <si>
    <t>陈咏春</t>
  </si>
  <si>
    <t>孙远明</t>
  </si>
  <si>
    <t>组委</t>
  </si>
  <si>
    <t>王锦</t>
  </si>
  <si>
    <t>李盛楠</t>
  </si>
  <si>
    <t>预备党员</t>
  </si>
  <si>
    <t>沈玉栋</t>
  </si>
  <si>
    <t>2017级3班</t>
  </si>
  <si>
    <t>欧阳冬梅</t>
  </si>
  <si>
    <t>李莉萍</t>
  </si>
  <si>
    <t>肖治理</t>
  </si>
  <si>
    <t>黄健欣</t>
  </si>
  <si>
    <t>鲍虹蕾</t>
  </si>
  <si>
    <t>沈兴</t>
  </si>
  <si>
    <t>吴颖</t>
  </si>
  <si>
    <t>杨金易</t>
  </si>
  <si>
    <t>王时玉</t>
  </si>
  <si>
    <t>徐小艳</t>
  </si>
  <si>
    <t>2017级博士</t>
  </si>
  <si>
    <t>傅慧君</t>
  </si>
  <si>
    <t>徐振林</t>
  </si>
  <si>
    <t>2016级博士</t>
  </si>
  <si>
    <t>何凡</t>
  </si>
  <si>
    <t>王兰腾</t>
  </si>
  <si>
    <t>宋亚</t>
  </si>
  <si>
    <t>王弘</t>
  </si>
  <si>
    <t>陈子键</t>
  </si>
  <si>
    <t>王锋</t>
  </si>
  <si>
    <t>李虹辉</t>
  </si>
  <si>
    <t>2018级博士</t>
  </si>
  <si>
    <t>李家冬</t>
  </si>
  <si>
    <t>梁宇轩</t>
  </si>
  <si>
    <t>刘焕</t>
  </si>
  <si>
    <t>2018级1班</t>
  </si>
  <si>
    <t>吴广培</t>
  </si>
  <si>
    <t>靳登鹏</t>
  </si>
  <si>
    <t>吴会玲</t>
  </si>
  <si>
    <t>方如玉</t>
  </si>
  <si>
    <t>2018级3班</t>
  </si>
  <si>
    <t>赵敏豪</t>
  </si>
  <si>
    <t>周瑶林</t>
  </si>
  <si>
    <t>韦晓群</t>
  </si>
  <si>
    <t>2018级4班</t>
  </si>
  <si>
    <t>于佳雯</t>
  </si>
  <si>
    <t>杨瑞丽</t>
  </si>
  <si>
    <t>2019级1班</t>
  </si>
  <si>
    <t xml:space="preserve"> 张敏婕</t>
  </si>
  <si>
    <t xml:space="preserve">黄日明 </t>
  </si>
  <si>
    <t>吴钰琳</t>
  </si>
  <si>
    <t>黄日明</t>
  </si>
  <si>
    <t>曹雪铭</t>
  </si>
  <si>
    <t>2019级3班</t>
  </si>
  <si>
    <t>赖玮</t>
  </si>
  <si>
    <t>梁锦璇</t>
  </si>
  <si>
    <t>李向梅</t>
  </si>
  <si>
    <t>2019级博士</t>
  </si>
  <si>
    <t>关甜</t>
  </si>
  <si>
    <t>20191145001</t>
  </si>
  <si>
    <t>陈佳虹</t>
  </si>
  <si>
    <t>苏晓娜</t>
  </si>
  <si>
    <t>许梓红</t>
  </si>
  <si>
    <t>张世伟</t>
  </si>
  <si>
    <t>2017级2班</t>
  </si>
  <si>
    <t>张军</t>
  </si>
  <si>
    <t>段杉</t>
  </si>
  <si>
    <t>王淑惠</t>
  </si>
  <si>
    <t>周爱梅</t>
  </si>
  <si>
    <t>梁曹雯</t>
  </si>
  <si>
    <t>曹庸</t>
  </si>
  <si>
    <t>翟苗苗</t>
  </si>
  <si>
    <t>郭胜兰</t>
  </si>
  <si>
    <t>兰雅淇</t>
  </si>
  <si>
    <t>2017级4班</t>
  </si>
  <si>
    <t>马瑞婷</t>
  </si>
  <si>
    <t>贺丽苹</t>
  </si>
  <si>
    <t>舒亦雄</t>
  </si>
  <si>
    <t>王群</t>
  </si>
  <si>
    <t>2015级博士</t>
  </si>
  <si>
    <t>朱晓艾</t>
  </si>
  <si>
    <t>李伟</t>
  </si>
  <si>
    <t>陈海强</t>
  </si>
  <si>
    <t>冯孔龙</t>
  </si>
  <si>
    <t>2018级2班</t>
  </si>
  <si>
    <t>聂稳</t>
  </si>
  <si>
    <t>李登</t>
  </si>
  <si>
    <t>周爱娣</t>
  </si>
  <si>
    <t>赵力超</t>
  </si>
  <si>
    <t>董路路</t>
  </si>
  <si>
    <t>姚康飞</t>
  </si>
  <si>
    <t>刘晓娟</t>
  </si>
  <si>
    <t>赵梓军</t>
  </si>
  <si>
    <t>肖杰</t>
  </si>
  <si>
    <t>吕新瑞</t>
  </si>
  <si>
    <t>许泽文</t>
  </si>
  <si>
    <t>肖苏尧</t>
  </si>
  <si>
    <t>2019级4班</t>
  </si>
  <si>
    <t>陈韵</t>
  </si>
  <si>
    <t>陈运娇</t>
  </si>
  <si>
    <t>2019级2班</t>
  </si>
  <si>
    <t>张琦梦</t>
  </si>
  <si>
    <t>高向阳</t>
  </si>
  <si>
    <t>黄宇杏</t>
  </si>
  <si>
    <t>梁文欧</t>
  </si>
  <si>
    <t>王丽</t>
  </si>
  <si>
    <t>杨旻恪</t>
  </si>
  <si>
    <t>方祥</t>
  </si>
  <si>
    <t>董飒爽</t>
  </si>
  <si>
    <t>上官文丹</t>
  </si>
  <si>
    <t>钟青萍</t>
  </si>
  <si>
    <t>郭颖瑜</t>
  </si>
  <si>
    <t>刘恋</t>
  </si>
  <si>
    <t>朱新贵</t>
  </si>
  <si>
    <t>黄宝玲</t>
  </si>
  <si>
    <t>王鑫</t>
  </si>
  <si>
    <t>解新安</t>
  </si>
  <si>
    <t>谢雷</t>
  </si>
  <si>
    <t>李璐</t>
  </si>
  <si>
    <t>廖玮婷</t>
  </si>
  <si>
    <t>洪泽翰</t>
  </si>
  <si>
    <t>王靖蕊</t>
  </si>
  <si>
    <t>李雁</t>
  </si>
  <si>
    <t>娄静</t>
  </si>
  <si>
    <t>吴雪辉</t>
  </si>
  <si>
    <t>杨洁</t>
  </si>
  <si>
    <t>陈嘉慧</t>
  </si>
  <si>
    <t>陈佩</t>
  </si>
  <si>
    <t>陈菲</t>
  </si>
  <si>
    <t>陶晓琪</t>
  </si>
  <si>
    <t>蓝海波</t>
  </si>
  <si>
    <t>胡卓炎</t>
  </si>
  <si>
    <t>肖默艳</t>
  </si>
  <si>
    <t>黄燕芬</t>
  </si>
  <si>
    <t>王东伟</t>
  </si>
  <si>
    <t>苗俨龙</t>
  </si>
  <si>
    <t>张子希</t>
  </si>
  <si>
    <t>王婷</t>
  </si>
  <si>
    <t>龚诗媚</t>
  </si>
  <si>
    <t>张欣</t>
  </si>
  <si>
    <t>王凯</t>
  </si>
  <si>
    <t>邓雅妮</t>
  </si>
  <si>
    <t>吴戈仪</t>
  </si>
  <si>
    <t>赵雷</t>
  </si>
  <si>
    <t>柯梁建</t>
  </si>
  <si>
    <t xml:space="preserve">张媛媛 </t>
  </si>
  <si>
    <t>黄膑樟</t>
  </si>
  <si>
    <t>李斌</t>
  </si>
  <si>
    <t>任中阳</t>
  </si>
  <si>
    <t>郑锐婷</t>
  </si>
  <si>
    <t>20191145010</t>
  </si>
  <si>
    <t>叶锡光</t>
  </si>
  <si>
    <t>潘伟杰</t>
  </si>
  <si>
    <t>林捷</t>
  </si>
  <si>
    <t>邱楚茹</t>
  </si>
  <si>
    <t>陈玉芳</t>
  </si>
  <si>
    <t>郑华</t>
  </si>
  <si>
    <t>黄苇</t>
  </si>
  <si>
    <t>吕秋洁</t>
  </si>
  <si>
    <t>黄志钰</t>
  </si>
  <si>
    <t>周乐丹</t>
  </si>
  <si>
    <t>蒋爱民</t>
  </si>
  <si>
    <t>王楚芳</t>
  </si>
  <si>
    <t>周佺</t>
  </si>
  <si>
    <t>李树长</t>
  </si>
  <si>
    <t>龙姣丽</t>
  </si>
  <si>
    <t>徐毅</t>
  </si>
  <si>
    <t>娄海伟</t>
  </si>
  <si>
    <t>郭丽琼</t>
  </si>
  <si>
    <t>林金德</t>
  </si>
  <si>
    <t>林俊芳</t>
  </si>
  <si>
    <t>范宏博</t>
  </si>
  <si>
    <t>陈柏雄</t>
  </si>
  <si>
    <t>黄思韵</t>
  </si>
  <si>
    <t>林龙镇</t>
  </si>
  <si>
    <t>赵逸</t>
  </si>
  <si>
    <t>叶志伟</t>
  </si>
  <si>
    <t>李瑞容</t>
  </si>
  <si>
    <t>林培捷</t>
  </si>
  <si>
    <t>黄诗诗</t>
  </si>
  <si>
    <t>郑倩望</t>
  </si>
  <si>
    <t>吕梦迪</t>
  </si>
  <si>
    <t xml:space="preserve">魏韬 </t>
  </si>
  <si>
    <t>唐鸿标</t>
  </si>
  <si>
    <t>菅田田</t>
  </si>
  <si>
    <t>张钦发</t>
  </si>
  <si>
    <t>胡菲</t>
  </si>
  <si>
    <t>蒋卓</t>
  </si>
  <si>
    <t>王雅君</t>
  </si>
  <si>
    <t>范小平</t>
  </si>
  <si>
    <t>莫宜澄</t>
  </si>
  <si>
    <t>宁慧男</t>
  </si>
  <si>
    <t>潘青青</t>
  </si>
  <si>
    <t>向红</t>
  </si>
  <si>
    <t>付超</t>
  </si>
  <si>
    <t>张司南</t>
  </si>
  <si>
    <t>王越</t>
  </si>
  <si>
    <t>莫美华</t>
  </si>
  <si>
    <t>张玄妮</t>
  </si>
  <si>
    <t>徐学锋</t>
  </si>
  <si>
    <t>查丽燕</t>
  </si>
  <si>
    <t>黄卓林</t>
  </si>
  <si>
    <t>宋贤良</t>
  </si>
  <si>
    <t>李婷</t>
  </si>
  <si>
    <t>王蕊</t>
  </si>
  <si>
    <t>刘媛</t>
  </si>
  <si>
    <t>叶盛英</t>
  </si>
  <si>
    <t>冯芝英</t>
  </si>
  <si>
    <t>杜冰</t>
  </si>
  <si>
    <t>赖玉健</t>
  </si>
  <si>
    <t>吴姗姗</t>
  </si>
  <si>
    <t>陆思名</t>
  </si>
  <si>
    <t>田文妮</t>
  </si>
  <si>
    <t>钟淳菲</t>
  </si>
  <si>
    <t>胡文峰</t>
  </si>
  <si>
    <t>陈柏宇</t>
  </si>
  <si>
    <t>党员</t>
  </si>
  <si>
    <t>陆丽珠</t>
  </si>
  <si>
    <t>胡文锋</t>
  </si>
  <si>
    <t>阮明君</t>
  </si>
  <si>
    <t>张名位</t>
  </si>
  <si>
    <t>戴晓慧</t>
  </si>
  <si>
    <t>潘碧晖</t>
  </si>
  <si>
    <t>叶彩燕</t>
  </si>
  <si>
    <t>王杰</t>
  </si>
  <si>
    <t>杜敏如</t>
  </si>
  <si>
    <t>张凯旋</t>
  </si>
  <si>
    <t>张进</t>
  </si>
  <si>
    <t>吴清平</t>
  </si>
  <si>
    <t>杨玲双</t>
  </si>
  <si>
    <t>彭娟娟</t>
  </si>
  <si>
    <t>谢渟</t>
  </si>
  <si>
    <t>代京莎</t>
  </si>
  <si>
    <t>肖更生</t>
  </si>
  <si>
    <t>朱伟林</t>
  </si>
  <si>
    <t>王涓</t>
  </si>
  <si>
    <t>唐胜君</t>
  </si>
  <si>
    <t>宣委</t>
    <phoneticPr fontId="13" type="noConversion"/>
  </si>
  <si>
    <t>副支书</t>
    <phoneticPr fontId="13" type="noConversion"/>
  </si>
  <si>
    <t>组委</t>
    <phoneticPr fontId="13" type="noConversion"/>
  </si>
  <si>
    <t>2019级1班</t>
    <phoneticPr fontId="13" type="noConversion"/>
  </si>
  <si>
    <t>杜冰</t>
    <phoneticPr fontId="13" type="noConversion"/>
  </si>
  <si>
    <t xml:space="preserve"> </t>
    <phoneticPr fontId="13" type="noConversion"/>
  </si>
  <si>
    <t xml:space="preserve"> </t>
    <phoneticPr fontId="13" type="noConversion"/>
  </si>
  <si>
    <t>组委</t>
    <phoneticPr fontId="13" type="noConversion"/>
  </si>
  <si>
    <t>序号</t>
    <phoneticPr fontId="13" type="noConversion"/>
  </si>
  <si>
    <t xml:space="preserve"> </t>
    <phoneticPr fontId="13" type="noConversion"/>
  </si>
  <si>
    <t xml:space="preserve"> 宣委</t>
    <phoneticPr fontId="13" type="noConversion"/>
  </si>
  <si>
    <t xml:space="preserve"> 组委</t>
    <phoneticPr fontId="13" type="noConversion"/>
  </si>
  <si>
    <t>宣委</t>
    <phoneticPr fontId="13" type="noConversion"/>
  </si>
  <si>
    <t>副支书</t>
    <phoneticPr fontId="13" type="noConversion"/>
  </si>
  <si>
    <t xml:space="preserve">  副支书</t>
    <phoneticPr fontId="13" type="noConversion"/>
  </si>
  <si>
    <t>食品学101研究生党支部（支部书记：徐振林）</t>
    <phoneticPr fontId="13" type="noConversion"/>
  </si>
  <si>
    <t>食品学院研究生102党支部（支部书记：赵力超）</t>
    <phoneticPr fontId="13" type="noConversion"/>
  </si>
  <si>
    <t>食品学院研究生103党支部（支部书记：方祥）</t>
    <phoneticPr fontId="13" type="noConversion"/>
  </si>
  <si>
    <t>食品学院研究生104党支部（支部书记：王凯）</t>
    <phoneticPr fontId="13" type="noConversion"/>
  </si>
  <si>
    <t>食品学院研究生105党支部（支部书记：范小平 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</si>
</sst>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等线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等线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等线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4">
    <xf numFmtId="0" fontId="0" fillId="0" borderId="0">
      <alignment vertical="center"/>
    </xf>
    <xf numFmtId="0" fontId="9" fillId="0" borderId="0"/>
    <xf numFmtId="0" fontId="11" fillId="0" borderId="0">
      <alignment vertical="center"/>
    </xf>
    <xf numFmtId="0" fontId="10" fillId="0" borderId="0">
      <protection locked="0"/>
    </xf>
    <xf numFmtId="0" fontId="8" fillId="0" borderId="0">
      <alignment vertical="center"/>
    </xf>
    <xf numFmtId="0" fontId="9" fillId="0" borderId="0">
      <alignment vertical="center"/>
    </xf>
    <xf numFmtId="0" fontId="12" fillId="0" borderId="0"/>
    <xf numFmtId="0" fontId="16" fillId="0" borderId="0">
      <alignment vertical="center"/>
    </xf>
    <xf numFmtId="0" fontId="19" fillId="0" borderId="0">
      <alignment vertical="center"/>
    </xf>
    <xf numFmtId="0" fontId="16" fillId="0" borderId="0"/>
    <xf numFmtId="0" fontId="16" fillId="0" borderId="0">
      <alignment vertical="center"/>
    </xf>
    <xf numFmtId="0" fontId="1" fillId="0" borderId="0"/>
    <xf numFmtId="0" fontId="17" fillId="0" borderId="0">
      <alignment vertical="center"/>
    </xf>
    <xf numFmtId="0" fontId="18" fillId="0" borderId="0">
      <protection locked="0"/>
    </xf>
  </cellStyleXfs>
  <cellXfs count="8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3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5" borderId="1" xfId="4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4" applyBorder="1" applyAlignment="1">
      <alignment horizontal="center" vertical="center"/>
    </xf>
    <xf numFmtId="0" fontId="0" fillId="2" borderId="0" xfId="0" applyFill="1">
      <alignment vertical="center"/>
    </xf>
    <xf numFmtId="0" fontId="2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6" fillId="8" borderId="1" xfId="3" applyFont="1" applyFill="1" applyBorder="1" applyAlignment="1" applyProtection="1">
      <alignment horizontal="center" vertical="center"/>
    </xf>
    <xf numFmtId="0" fontId="5" fillId="8" borderId="1" xfId="4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49" fontId="7" fillId="8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5" applyFont="1" applyFill="1" applyBorder="1" applyAlignment="1">
      <alignment horizontal="center" vertical="center"/>
    </xf>
    <xf numFmtId="0" fontId="3" fillId="6" borderId="1" xfId="5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6" borderId="1" xfId="6" applyFont="1" applyFill="1" applyBorder="1" applyAlignment="1">
      <alignment horizontal="center" vertical="center"/>
    </xf>
    <xf numFmtId="0" fontId="3" fillId="2" borderId="1" xfId="6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2" borderId="1" xfId="6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</cellXfs>
  <cellStyles count="14">
    <cellStyle name="常规" xfId="0" builtinId="0"/>
    <cellStyle name="常规 2" xfId="2" xr:uid="{00000000-0005-0000-0000-000001000000}"/>
    <cellStyle name="常规 2 2" xfId="8" xr:uid="{00000000-0005-0000-0000-000002000000}"/>
    <cellStyle name="常规 3" xfId="7" xr:uid="{00000000-0005-0000-0000-000003000000}"/>
    <cellStyle name="常规 4" xfId="5" xr:uid="{00000000-0005-0000-0000-000004000000}"/>
    <cellStyle name="常规 4 2" xfId="3" xr:uid="{00000000-0005-0000-0000-000005000000}"/>
    <cellStyle name="常规 4 2 2" xfId="13" xr:uid="{00000000-0005-0000-0000-000006000000}"/>
    <cellStyle name="常规 4 3" xfId="10" xr:uid="{00000000-0005-0000-0000-000007000000}"/>
    <cellStyle name="常规 5" xfId="6" xr:uid="{00000000-0005-0000-0000-000008000000}"/>
    <cellStyle name="常规 5 2" xfId="11" xr:uid="{00000000-0005-0000-0000-000009000000}"/>
    <cellStyle name="常规 6" xfId="1" xr:uid="{00000000-0005-0000-0000-00000A000000}"/>
    <cellStyle name="常规 6 2" xfId="9" xr:uid="{00000000-0005-0000-0000-00000B000000}"/>
    <cellStyle name="常规 7" xfId="4" xr:uid="{00000000-0005-0000-0000-00000C000000}"/>
    <cellStyle name="常规 7 2" xfId="12" xr:uid="{00000000-0005-0000-0000-00000D000000}"/>
  </cellStyles>
  <dxfs count="2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7748;&#37247;/Documents/temp/Users/LCC/Desktop/&#65288;M2&#65289;&#38468;&#20214;&#20108;&#65306;&#39135;&#21697;&#23398;&#38498;&#30740;&#31350;&#29983;&#20449;&#24687;&#32479;&#35745;&#34920;..e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CC\Desktop\&#65288;M2&#65289;&#38468;&#20214;&#20108;&#65306;&#39135;&#21697;&#23398;&#38498;&#30740;&#31350;&#29983;&#20449;&#24687;&#32479;&#35745;&#34920;..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6">
          <cell r="A6" t="str">
            <v>任中阳</v>
          </cell>
          <cell r="B6">
            <v>2015101301</v>
          </cell>
        </row>
        <row r="7">
          <cell r="A7" t="str">
            <v>程永霞</v>
          </cell>
          <cell r="B7">
            <v>2015103902</v>
          </cell>
        </row>
        <row r="8">
          <cell r="A8" t="str">
            <v>娄海伟</v>
          </cell>
          <cell r="B8">
            <v>2015103903</v>
          </cell>
        </row>
        <row r="9">
          <cell r="A9" t="str">
            <v>朱晓艾</v>
          </cell>
          <cell r="B9">
            <v>2015103904</v>
          </cell>
        </row>
        <row r="10">
          <cell r="A10" t="str">
            <v>朱晓立</v>
          </cell>
          <cell r="B10">
            <v>2015103905</v>
          </cell>
        </row>
        <row r="11">
          <cell r="A11" t="str">
            <v>杨悦</v>
          </cell>
          <cell r="B11">
            <v>2015112302</v>
          </cell>
        </row>
        <row r="12">
          <cell r="A12" t="str">
            <v>周凯</v>
          </cell>
          <cell r="B12">
            <v>2015112303</v>
          </cell>
        </row>
        <row r="13">
          <cell r="A13" t="str">
            <v>蓝海波</v>
          </cell>
          <cell r="B13">
            <v>2016101301</v>
          </cell>
        </row>
        <row r="14">
          <cell r="A14" t="str">
            <v>陈晓</v>
          </cell>
          <cell r="B14">
            <v>2016103901</v>
          </cell>
        </row>
        <row r="15">
          <cell r="A15" t="str">
            <v>陈子键</v>
          </cell>
          <cell r="B15">
            <v>2016103902</v>
          </cell>
        </row>
        <row r="16">
          <cell r="A16" t="str">
            <v>何凡</v>
          </cell>
          <cell r="B16">
            <v>2016103903</v>
          </cell>
        </row>
        <row r="17">
          <cell r="A17" t="str">
            <v>王群</v>
          </cell>
          <cell r="B17">
            <v>2016103904</v>
          </cell>
        </row>
        <row r="18">
          <cell r="A18" t="str">
            <v>张政</v>
          </cell>
          <cell r="B18">
            <v>2016103907</v>
          </cell>
        </row>
        <row r="19">
          <cell r="A19" t="str">
            <v>陈柏雄</v>
          </cell>
          <cell r="B19">
            <v>2016104704</v>
          </cell>
        </row>
        <row r="20">
          <cell r="A20" t="str">
            <v>黄佳俊</v>
          </cell>
          <cell r="B20">
            <v>2016104705</v>
          </cell>
        </row>
        <row r="21">
          <cell r="A21" t="str">
            <v>陆宁</v>
          </cell>
          <cell r="B21">
            <v>2016104706</v>
          </cell>
        </row>
        <row r="22">
          <cell r="A22" t="str">
            <v>宋亚</v>
          </cell>
          <cell r="B22">
            <v>2016112301</v>
          </cell>
        </row>
        <row r="23">
          <cell r="A23" t="str">
            <v>余权</v>
          </cell>
          <cell r="B23">
            <v>2016103906</v>
          </cell>
        </row>
        <row r="24">
          <cell r="A24" t="str">
            <v>杨小鹃</v>
          </cell>
          <cell r="B24">
            <v>20171123004</v>
          </cell>
        </row>
        <row r="25">
          <cell r="A25" t="str">
            <v>周佺</v>
          </cell>
          <cell r="B25">
            <v>20171039008</v>
          </cell>
        </row>
        <row r="26">
          <cell r="A26" t="str">
            <v>王兰腾</v>
          </cell>
          <cell r="B26">
            <v>20171039007</v>
          </cell>
        </row>
        <row r="27">
          <cell r="A27" t="str">
            <v>王锋</v>
          </cell>
          <cell r="B27">
            <v>20171123003</v>
          </cell>
        </row>
        <row r="28">
          <cell r="A28" t="str">
            <v>傅慧君</v>
          </cell>
          <cell r="B28">
            <v>20171039004</v>
          </cell>
        </row>
        <row r="29">
          <cell r="A29" t="str">
            <v>林龙镇</v>
          </cell>
          <cell r="B29">
            <v>20171047007</v>
          </cell>
        </row>
        <row r="30">
          <cell r="A30" t="str">
            <v>李虹辉</v>
          </cell>
          <cell r="B30">
            <v>20171123002</v>
          </cell>
        </row>
        <row r="31">
          <cell r="A31" t="str">
            <v>范宏博</v>
          </cell>
          <cell r="B31">
            <v>20171039003</v>
          </cell>
        </row>
        <row r="32">
          <cell r="A32" t="str">
            <v>邓婕</v>
          </cell>
          <cell r="B32">
            <v>20171123001</v>
          </cell>
        </row>
        <row r="33">
          <cell r="A33" t="str">
            <v>李伟</v>
          </cell>
          <cell r="B33">
            <v>20171039006</v>
          </cell>
        </row>
        <row r="34">
          <cell r="A34" t="str">
            <v>董飒爽</v>
          </cell>
          <cell r="B34">
            <v>20171039002</v>
          </cell>
        </row>
        <row r="35">
          <cell r="A35" t="str">
            <v>焦春伟</v>
          </cell>
          <cell r="B35">
            <v>20171039005</v>
          </cell>
        </row>
        <row r="36">
          <cell r="A36" t="str">
            <v>李家冬</v>
          </cell>
          <cell r="B36">
            <v>20181047009</v>
          </cell>
        </row>
        <row r="37">
          <cell r="A37" t="str">
            <v>潘虹余</v>
          </cell>
          <cell r="B37">
            <v>20181047010</v>
          </cell>
        </row>
        <row r="38">
          <cell r="A38" t="str">
            <v>赵岗</v>
          </cell>
          <cell r="B38">
            <v>20181047011</v>
          </cell>
        </row>
        <row r="39">
          <cell r="A39" t="str">
            <v>艾民珉</v>
          </cell>
          <cell r="B39">
            <v>20181145001</v>
          </cell>
        </row>
        <row r="40">
          <cell r="A40" t="str">
            <v>陈海强</v>
          </cell>
          <cell r="B40">
            <v>20181145002</v>
          </cell>
        </row>
        <row r="41">
          <cell r="A41" t="str">
            <v>冯孔龙</v>
          </cell>
          <cell r="B41">
            <v>20181145003</v>
          </cell>
        </row>
        <row r="42">
          <cell r="A42" t="str">
            <v>梁宇轩</v>
          </cell>
          <cell r="B42">
            <v>20181145005</v>
          </cell>
        </row>
        <row r="43">
          <cell r="A43" t="str">
            <v>刘焕</v>
          </cell>
          <cell r="B43">
            <v>20181145006</v>
          </cell>
        </row>
        <row r="44">
          <cell r="A44" t="str">
            <v>王楚芳</v>
          </cell>
          <cell r="B44">
            <v>20181145008</v>
          </cell>
        </row>
        <row r="45">
          <cell r="A45" t="str">
            <v>王婷</v>
          </cell>
          <cell r="B45">
            <v>20181145009</v>
          </cell>
        </row>
        <row r="46">
          <cell r="A46" t="str">
            <v>张璇</v>
          </cell>
          <cell r="B46">
            <v>20181145010</v>
          </cell>
        </row>
        <row r="47">
          <cell r="A47" t="str">
            <v>周浪花</v>
          </cell>
          <cell r="B47">
            <v>20181145011</v>
          </cell>
        </row>
        <row r="48">
          <cell r="A48" t="str">
            <v>柯彩妹</v>
          </cell>
          <cell r="B48">
            <v>2015212304</v>
          </cell>
        </row>
        <row r="49">
          <cell r="A49" t="str">
            <v>庄新栋</v>
          </cell>
          <cell r="B49">
            <v>2016212305</v>
          </cell>
        </row>
        <row r="50">
          <cell r="A50" t="str">
            <v>程智</v>
          </cell>
          <cell r="B50">
            <v>2016203903</v>
          </cell>
        </row>
        <row r="51">
          <cell r="A51" t="str">
            <v>周雄</v>
          </cell>
          <cell r="B51">
            <v>2016212304</v>
          </cell>
        </row>
        <row r="52">
          <cell r="A52" t="str">
            <v>司睿</v>
          </cell>
          <cell r="B52">
            <v>2016212302</v>
          </cell>
        </row>
        <row r="53">
          <cell r="A53" t="str">
            <v>谭庶</v>
          </cell>
          <cell r="B53">
            <v>2016203915</v>
          </cell>
        </row>
        <row r="54">
          <cell r="A54" t="str">
            <v>徐程鹏</v>
          </cell>
          <cell r="B54">
            <v>2016203918</v>
          </cell>
        </row>
        <row r="55">
          <cell r="A55" t="str">
            <v>曾丽萍</v>
          </cell>
          <cell r="B55">
            <v>2016203919</v>
          </cell>
        </row>
        <row r="56">
          <cell r="A56" t="str">
            <v>焦欣欣</v>
          </cell>
          <cell r="B56">
            <v>2016203907</v>
          </cell>
        </row>
        <row r="57">
          <cell r="A57" t="str">
            <v>曹潇</v>
          </cell>
          <cell r="B57">
            <v>2016203902</v>
          </cell>
        </row>
        <row r="58">
          <cell r="A58" t="str">
            <v>王欲翠</v>
          </cell>
          <cell r="B58">
            <v>2016206302</v>
          </cell>
        </row>
        <row r="59">
          <cell r="A59" t="str">
            <v>邹婷婷</v>
          </cell>
          <cell r="B59">
            <v>2016212306</v>
          </cell>
        </row>
        <row r="60">
          <cell r="A60" t="str">
            <v>张玉莹</v>
          </cell>
          <cell r="B60">
            <v>2016212303</v>
          </cell>
        </row>
        <row r="61">
          <cell r="A61" t="str">
            <v>何婷</v>
          </cell>
          <cell r="B61">
            <v>2016203905</v>
          </cell>
        </row>
        <row r="62">
          <cell r="A62" t="str">
            <v>旷小珊</v>
          </cell>
          <cell r="B62">
            <v>2016203908</v>
          </cell>
        </row>
        <row r="63">
          <cell r="A63" t="str">
            <v>李焱</v>
          </cell>
          <cell r="B63">
            <v>2016203910</v>
          </cell>
        </row>
        <row r="64">
          <cell r="A64" t="str">
            <v>焦文阳</v>
          </cell>
          <cell r="B64">
            <v>2016203904</v>
          </cell>
        </row>
        <row r="65">
          <cell r="A65" t="str">
            <v>许晶晶</v>
          </cell>
          <cell r="B65">
            <v>2016201307</v>
          </cell>
        </row>
        <row r="66">
          <cell r="A66" t="str">
            <v>陈燕霞</v>
          </cell>
          <cell r="B66">
            <v>2016201301</v>
          </cell>
        </row>
        <row r="67">
          <cell r="A67" t="str">
            <v>关甜</v>
          </cell>
          <cell r="B67">
            <v>2016204718</v>
          </cell>
        </row>
        <row r="68">
          <cell r="A68" t="str">
            <v>王海丹</v>
          </cell>
          <cell r="B68">
            <v>2016206301</v>
          </cell>
        </row>
        <row r="69">
          <cell r="A69" t="str">
            <v>穆静静</v>
          </cell>
          <cell r="B69">
            <v>2016201306</v>
          </cell>
        </row>
        <row r="70">
          <cell r="A70" t="str">
            <v>侯韬</v>
          </cell>
          <cell r="B70">
            <v>2016201303</v>
          </cell>
        </row>
        <row r="71">
          <cell r="A71" t="str">
            <v>段星星</v>
          </cell>
          <cell r="B71">
            <v>2016206601</v>
          </cell>
        </row>
        <row r="72">
          <cell r="A72" t="str">
            <v>刘耀慧</v>
          </cell>
          <cell r="B72">
            <v>2016203911</v>
          </cell>
        </row>
        <row r="73">
          <cell r="A73" t="str">
            <v>王艳</v>
          </cell>
          <cell r="B73">
            <v>2016203916</v>
          </cell>
        </row>
        <row r="74">
          <cell r="A74" t="str">
            <v>施婧</v>
          </cell>
          <cell r="B74">
            <v>2016203913</v>
          </cell>
        </row>
        <row r="75">
          <cell r="A75" t="str">
            <v>吴英</v>
          </cell>
          <cell r="B75">
            <v>2016203917</v>
          </cell>
        </row>
        <row r="76">
          <cell r="A76" t="str">
            <v>孙娇</v>
          </cell>
          <cell r="B76">
            <v>2016203914</v>
          </cell>
        </row>
        <row r="77">
          <cell r="A77" t="str">
            <v>何美珊</v>
          </cell>
          <cell r="B77">
            <v>2016212301</v>
          </cell>
        </row>
        <row r="78">
          <cell r="A78" t="str">
            <v>章文</v>
          </cell>
          <cell r="B78">
            <v>2016203920</v>
          </cell>
        </row>
        <row r="79">
          <cell r="A79" t="str">
            <v>蓝梧涛</v>
          </cell>
          <cell r="B79">
            <v>2016203909</v>
          </cell>
        </row>
        <row r="80">
          <cell r="A80" t="str">
            <v>左泽红</v>
          </cell>
          <cell r="B80">
            <v>2016203922</v>
          </cell>
        </row>
        <row r="81">
          <cell r="A81" t="str">
            <v>何宝林</v>
          </cell>
          <cell r="B81">
            <v>2016203904</v>
          </cell>
        </row>
        <row r="82">
          <cell r="A82" t="str">
            <v>黄炜超</v>
          </cell>
          <cell r="B82">
            <v>2016203906</v>
          </cell>
        </row>
        <row r="83">
          <cell r="A83" t="str">
            <v>潘旭耀</v>
          </cell>
          <cell r="B83">
            <v>2016203912</v>
          </cell>
        </row>
        <row r="84">
          <cell r="A84" t="str">
            <v>陈漪汶</v>
          </cell>
          <cell r="B84">
            <v>2016204716</v>
          </cell>
        </row>
        <row r="85">
          <cell r="A85" t="str">
            <v>古汶玉</v>
          </cell>
          <cell r="B85">
            <v>2016201302</v>
          </cell>
        </row>
        <row r="86">
          <cell r="A86" t="str">
            <v>杜敏如</v>
          </cell>
          <cell r="B86">
            <v>2016204717</v>
          </cell>
        </row>
        <row r="87">
          <cell r="A87" t="str">
            <v>唐鸿标</v>
          </cell>
          <cell r="B87">
            <v>2016204719</v>
          </cell>
        </row>
        <row r="88">
          <cell r="A88" t="str">
            <v>李献</v>
          </cell>
          <cell r="B88">
            <v>2016201305</v>
          </cell>
        </row>
        <row r="89">
          <cell r="A89" t="str">
            <v>张瑾如</v>
          </cell>
          <cell r="B89">
            <v>2016201308</v>
          </cell>
        </row>
        <row r="90">
          <cell r="A90" t="str">
            <v>刘谦</v>
          </cell>
          <cell r="B90">
            <v>2016308608</v>
          </cell>
        </row>
        <row r="91">
          <cell r="A91" t="str">
            <v>李洁</v>
          </cell>
          <cell r="B91">
            <v>2016308506</v>
          </cell>
        </row>
        <row r="92">
          <cell r="A92" t="str">
            <v>郑勇</v>
          </cell>
          <cell r="B92">
            <v>2016307228</v>
          </cell>
        </row>
        <row r="93">
          <cell r="A93" t="str">
            <v>陈海彬</v>
          </cell>
          <cell r="B93">
            <v>2016308502</v>
          </cell>
        </row>
        <row r="94">
          <cell r="A94" t="str">
            <v>毛欣欣</v>
          </cell>
          <cell r="B94">
            <v>2016307215</v>
          </cell>
        </row>
        <row r="95">
          <cell r="A95" t="str">
            <v>丁楠</v>
          </cell>
          <cell r="B95">
            <v>2016308503</v>
          </cell>
        </row>
        <row r="96">
          <cell r="A96" t="str">
            <v>丘芷柔</v>
          </cell>
          <cell r="B96">
            <v>2016307216</v>
          </cell>
        </row>
        <row r="97">
          <cell r="A97" t="str">
            <v>梁一凡</v>
          </cell>
          <cell r="B97">
            <v>20172013005</v>
          </cell>
        </row>
        <row r="98">
          <cell r="A98" t="str">
            <v>王达</v>
          </cell>
          <cell r="B98">
            <v>20172013009</v>
          </cell>
        </row>
        <row r="99">
          <cell r="A99" t="str">
            <v>谢雪婷</v>
          </cell>
          <cell r="B99">
            <v>20172013010</v>
          </cell>
        </row>
        <row r="100">
          <cell r="A100" t="str">
            <v>韩玉</v>
          </cell>
          <cell r="B100">
            <v>20172039003</v>
          </cell>
        </row>
        <row r="101">
          <cell r="A101" t="str">
            <v>黄卓林</v>
          </cell>
          <cell r="B101">
            <v>20172039005</v>
          </cell>
        </row>
        <row r="102">
          <cell r="A102" t="str">
            <v>凌子庭</v>
          </cell>
          <cell r="B102">
            <v>20172039009</v>
          </cell>
        </row>
        <row r="103">
          <cell r="A103" t="str">
            <v>刘媛</v>
          </cell>
          <cell r="B103">
            <v>20172039011</v>
          </cell>
        </row>
        <row r="104">
          <cell r="A104" t="str">
            <v>刘志威</v>
          </cell>
          <cell r="B104">
            <v>20172039012</v>
          </cell>
        </row>
        <row r="105">
          <cell r="A105" t="str">
            <v>吕秋洁</v>
          </cell>
          <cell r="B105">
            <v>20172039013</v>
          </cell>
        </row>
        <row r="106">
          <cell r="A106" t="str">
            <v>潘青青</v>
          </cell>
          <cell r="B106">
            <v>20172039016</v>
          </cell>
        </row>
        <row r="107">
          <cell r="A107" t="str">
            <v>王锦</v>
          </cell>
          <cell r="B107">
            <v>20172039018</v>
          </cell>
        </row>
        <row r="108">
          <cell r="A108" t="str">
            <v>王鑫</v>
          </cell>
          <cell r="B108">
            <v>20172039020</v>
          </cell>
        </row>
        <row r="109">
          <cell r="A109" t="str">
            <v>肖默艳</v>
          </cell>
          <cell r="B109">
            <v>20172039021</v>
          </cell>
        </row>
        <row r="110">
          <cell r="A110" t="str">
            <v>许小炫</v>
          </cell>
          <cell r="B110">
            <v>20172039022</v>
          </cell>
        </row>
        <row r="111">
          <cell r="A111" t="str">
            <v>杨诗颖</v>
          </cell>
          <cell r="B111">
            <v>20172039024</v>
          </cell>
        </row>
        <row r="112">
          <cell r="A112" t="str">
            <v>张译丰</v>
          </cell>
          <cell r="B112">
            <v>20172039027</v>
          </cell>
        </row>
        <row r="113">
          <cell r="A113" t="str">
            <v>吕宁</v>
          </cell>
          <cell r="B113">
            <v>20172063001</v>
          </cell>
        </row>
        <row r="114">
          <cell r="A114" t="str">
            <v>曾宇</v>
          </cell>
          <cell r="B114">
            <v>20172063003</v>
          </cell>
        </row>
        <row r="115">
          <cell r="A115" t="str">
            <v>田文妮</v>
          </cell>
          <cell r="B115">
            <v>20172063002</v>
          </cell>
        </row>
        <row r="116">
          <cell r="A116" t="str">
            <v>白文明</v>
          </cell>
          <cell r="B116">
            <v>20172123001</v>
          </cell>
        </row>
        <row r="117">
          <cell r="A117" t="str">
            <v>陈咏春</v>
          </cell>
          <cell r="B117">
            <v>20172123002</v>
          </cell>
        </row>
        <row r="118">
          <cell r="A118" t="str">
            <v>陈月桃</v>
          </cell>
          <cell r="B118">
            <v>20172123003</v>
          </cell>
        </row>
        <row r="119">
          <cell r="A119" t="str">
            <v>李盛楠</v>
          </cell>
          <cell r="B119">
            <v>20172123005</v>
          </cell>
        </row>
        <row r="120">
          <cell r="A120" t="str">
            <v>聂翔</v>
          </cell>
          <cell r="B120">
            <v>20172123007</v>
          </cell>
        </row>
        <row r="121">
          <cell r="A121" t="str">
            <v>杨娇</v>
          </cell>
          <cell r="B121">
            <v>20172123008</v>
          </cell>
        </row>
        <row r="122">
          <cell r="A122" t="str">
            <v>黎艳萍</v>
          </cell>
          <cell r="B122">
            <v>20172047014</v>
          </cell>
        </row>
        <row r="123">
          <cell r="A123" t="str">
            <v>郝慧丽</v>
          </cell>
          <cell r="B123">
            <v>20172013002</v>
          </cell>
        </row>
        <row r="124">
          <cell r="A124" t="str">
            <v>罗敏娜</v>
          </cell>
          <cell r="B124">
            <v>20172123006</v>
          </cell>
        </row>
        <row r="125">
          <cell r="A125" t="str">
            <v>郭胜兰</v>
          </cell>
          <cell r="B125">
            <v>20172123004</v>
          </cell>
        </row>
        <row r="126">
          <cell r="A126" t="str">
            <v>黄宝玲</v>
          </cell>
          <cell r="B126">
            <v>20172039004</v>
          </cell>
        </row>
        <row r="127">
          <cell r="A127" t="str">
            <v>梅瀚杰</v>
          </cell>
          <cell r="B127">
            <v>20172013008</v>
          </cell>
        </row>
        <row r="128">
          <cell r="A128" t="str">
            <v>卢承蓉</v>
          </cell>
          <cell r="B128">
            <v>20172013007</v>
          </cell>
        </row>
        <row r="129">
          <cell r="A129" t="str">
            <v>王淑惠</v>
          </cell>
          <cell r="B129">
            <v>20172039019</v>
          </cell>
        </row>
        <row r="130">
          <cell r="A130" t="str">
            <v>戈子龙</v>
          </cell>
          <cell r="B130">
            <v>20172013001</v>
          </cell>
        </row>
        <row r="131">
          <cell r="A131" t="str">
            <v>查丽燕</v>
          </cell>
          <cell r="B131">
            <v>20172039001</v>
          </cell>
        </row>
        <row r="132">
          <cell r="A132" t="str">
            <v>刘畅</v>
          </cell>
          <cell r="B132">
            <v>20172039010</v>
          </cell>
        </row>
        <row r="133">
          <cell r="A133" t="str">
            <v>杜方敏</v>
          </cell>
          <cell r="B133">
            <v>20172039002</v>
          </cell>
        </row>
        <row r="134">
          <cell r="A134" t="str">
            <v>张竟丰</v>
          </cell>
          <cell r="B134">
            <v>20172013011</v>
          </cell>
        </row>
        <row r="135">
          <cell r="A135" t="str">
            <v>罗旭洸</v>
          </cell>
          <cell r="B135">
            <v>20172039014</v>
          </cell>
        </row>
        <row r="136">
          <cell r="A136" t="str">
            <v>翟苗苗</v>
          </cell>
          <cell r="B136">
            <v>20172039025</v>
          </cell>
        </row>
        <row r="137">
          <cell r="A137" t="str">
            <v>舒亦雄</v>
          </cell>
          <cell r="B137">
            <v>20172039017</v>
          </cell>
        </row>
        <row r="138">
          <cell r="A138" t="str">
            <v>张凯旋</v>
          </cell>
          <cell r="B138">
            <v>20172047016</v>
          </cell>
        </row>
        <row r="139">
          <cell r="A139" t="str">
            <v>梁文欧</v>
          </cell>
          <cell r="B139">
            <v>20172039007</v>
          </cell>
        </row>
        <row r="140">
          <cell r="A140" t="str">
            <v>梁曹雯</v>
          </cell>
          <cell r="B140">
            <v>20172039006</v>
          </cell>
        </row>
        <row r="141">
          <cell r="A141" t="str">
            <v>康馨</v>
          </cell>
          <cell r="B141">
            <v>20172013003</v>
          </cell>
        </row>
        <row r="142">
          <cell r="A142" t="str">
            <v>孟天梦</v>
          </cell>
          <cell r="B142">
            <v>20172039015</v>
          </cell>
        </row>
        <row r="143">
          <cell r="A143" t="str">
            <v>余颖豪</v>
          </cell>
          <cell r="B143">
            <v>20172047015</v>
          </cell>
        </row>
        <row r="144">
          <cell r="A144" t="str">
            <v>林金德</v>
          </cell>
          <cell r="B144">
            <v>20172039008</v>
          </cell>
        </row>
        <row r="145">
          <cell r="A145" t="str">
            <v>杨洁</v>
          </cell>
          <cell r="B145">
            <v>20172039023</v>
          </cell>
        </row>
        <row r="146">
          <cell r="A146" t="str">
            <v>柯梁建</v>
          </cell>
          <cell r="B146">
            <v>20172013004</v>
          </cell>
        </row>
        <row r="147">
          <cell r="A147" t="str">
            <v>黄思韵</v>
          </cell>
          <cell r="B147">
            <v>20172047013</v>
          </cell>
        </row>
        <row r="148">
          <cell r="A148" t="str">
            <v>刘诗妤</v>
          </cell>
          <cell r="B148">
            <v>20172013006</v>
          </cell>
        </row>
        <row r="149">
          <cell r="A149" t="str">
            <v>张军</v>
          </cell>
          <cell r="B149">
            <v>20172039026</v>
          </cell>
        </row>
        <row r="150">
          <cell r="A150" t="str">
            <v>邓慧萍</v>
          </cell>
          <cell r="B150">
            <v>20173085002</v>
          </cell>
        </row>
        <row r="151">
          <cell r="A151" t="str">
            <v>张政</v>
          </cell>
          <cell r="B151">
            <v>20173072034</v>
          </cell>
        </row>
        <row r="152">
          <cell r="A152" t="str">
            <v>苗春雷</v>
          </cell>
          <cell r="B152">
            <v>20173072025</v>
          </cell>
        </row>
        <row r="153">
          <cell r="A153" t="str">
            <v>菅田田</v>
          </cell>
          <cell r="B153">
            <v>20173072016</v>
          </cell>
        </row>
        <row r="154">
          <cell r="A154" t="str">
            <v>陈玉芳</v>
          </cell>
          <cell r="B154">
            <v>20173072005</v>
          </cell>
        </row>
        <row r="155">
          <cell r="A155" t="str">
            <v>付超</v>
          </cell>
          <cell r="B155">
            <v>20173072007</v>
          </cell>
        </row>
        <row r="156">
          <cell r="A156" t="str">
            <v>黄卓权</v>
          </cell>
          <cell r="B156">
            <v>20173086004</v>
          </cell>
        </row>
        <row r="157">
          <cell r="A157" t="str">
            <v>鲍虹蕾</v>
          </cell>
          <cell r="B157">
            <v>20173072001</v>
          </cell>
        </row>
        <row r="158">
          <cell r="A158" t="str">
            <v>王时玉</v>
          </cell>
          <cell r="B158">
            <v>20173086013</v>
          </cell>
        </row>
        <row r="159">
          <cell r="A159" t="str">
            <v>李莉萍</v>
          </cell>
          <cell r="B159">
            <v>20173072017</v>
          </cell>
        </row>
        <row r="160">
          <cell r="A160" t="str">
            <v>黄健欣</v>
          </cell>
          <cell r="B160">
            <v>20173086003</v>
          </cell>
        </row>
        <row r="161">
          <cell r="A161" t="str">
            <v>黄燕芬</v>
          </cell>
          <cell r="B161">
            <v>20173072014</v>
          </cell>
        </row>
        <row r="162">
          <cell r="A162" t="str">
            <v>陈晓敏</v>
          </cell>
          <cell r="B162">
            <v>20173085001</v>
          </cell>
        </row>
        <row r="163">
          <cell r="A163" t="str">
            <v>卢瑞琴</v>
          </cell>
          <cell r="B163">
            <v>20173086009</v>
          </cell>
        </row>
        <row r="164">
          <cell r="A164" t="str">
            <v>柳心梅</v>
          </cell>
          <cell r="B164">
            <v>20173086008</v>
          </cell>
        </row>
        <row r="165">
          <cell r="A165" t="str">
            <v>吴定橙</v>
          </cell>
          <cell r="B165">
            <v>20173072031</v>
          </cell>
        </row>
        <row r="166">
          <cell r="A166" t="str">
            <v>莫宜澄</v>
          </cell>
          <cell r="B166">
            <v>20173072026</v>
          </cell>
        </row>
        <row r="167">
          <cell r="A167" t="str">
            <v>廖玮婷</v>
          </cell>
          <cell r="B167">
            <v>20173072021</v>
          </cell>
        </row>
        <row r="168">
          <cell r="A168" t="str">
            <v>欧阳冬梅</v>
          </cell>
          <cell r="B168">
            <v>20173086010</v>
          </cell>
        </row>
        <row r="169">
          <cell r="A169" t="str">
            <v>陈慧芳</v>
          </cell>
          <cell r="B169">
            <v>20173072003</v>
          </cell>
        </row>
        <row r="170">
          <cell r="A170" t="str">
            <v>吴颖</v>
          </cell>
          <cell r="B170">
            <v>20173086014</v>
          </cell>
        </row>
        <row r="171">
          <cell r="A171" t="str">
            <v>李婷</v>
          </cell>
          <cell r="B171">
            <v>20173072018</v>
          </cell>
        </row>
        <row r="172">
          <cell r="A172" t="str">
            <v>邱楚茹</v>
          </cell>
          <cell r="B172">
            <v>20173086011</v>
          </cell>
        </row>
        <row r="173">
          <cell r="A173" t="str">
            <v>胡菲</v>
          </cell>
          <cell r="B173">
            <v>20173072010</v>
          </cell>
        </row>
        <row r="174">
          <cell r="A174" t="str">
            <v>郑夏彤</v>
          </cell>
          <cell r="B174">
            <v>20173086018</v>
          </cell>
        </row>
        <row r="175">
          <cell r="A175" t="str">
            <v>陈菲</v>
          </cell>
          <cell r="B175">
            <v>20173072002</v>
          </cell>
        </row>
        <row r="176">
          <cell r="A176" t="str">
            <v>朱敏倩</v>
          </cell>
          <cell r="B176">
            <v>20173085011</v>
          </cell>
        </row>
        <row r="177">
          <cell r="A177" t="str">
            <v>张玄妮</v>
          </cell>
          <cell r="B177">
            <v>20173086017</v>
          </cell>
        </row>
        <row r="178">
          <cell r="A178" t="str">
            <v>王雅君</v>
          </cell>
          <cell r="B178">
            <v>20173072029</v>
          </cell>
        </row>
        <row r="179">
          <cell r="A179" t="str">
            <v>李心悦</v>
          </cell>
          <cell r="B179">
            <v>20173072019</v>
          </cell>
        </row>
        <row r="180">
          <cell r="A180" t="str">
            <v>杨诗沅</v>
          </cell>
          <cell r="B180">
            <v>20173086016</v>
          </cell>
        </row>
        <row r="181">
          <cell r="A181" t="str">
            <v>吴欣泽</v>
          </cell>
          <cell r="B181">
            <v>20176086004</v>
          </cell>
        </row>
        <row r="182">
          <cell r="A182" t="str">
            <v>郑佩华</v>
          </cell>
          <cell r="B182">
            <v>20176086005</v>
          </cell>
        </row>
        <row r="183">
          <cell r="A183" t="str">
            <v>李丰名</v>
          </cell>
          <cell r="B183">
            <v>20176072001</v>
          </cell>
        </row>
        <row r="184">
          <cell r="A184" t="str">
            <v>戴妍</v>
          </cell>
          <cell r="B184">
            <v>2015307205</v>
          </cell>
        </row>
        <row r="185">
          <cell r="A185" t="str">
            <v>项拓</v>
          </cell>
          <cell r="B185">
            <v>20173072033</v>
          </cell>
        </row>
        <row r="186">
          <cell r="A186" t="str">
            <v>邱静诗</v>
          </cell>
          <cell r="B186">
            <v>20173072027</v>
          </cell>
        </row>
        <row r="187">
          <cell r="A187" t="str">
            <v>袁越</v>
          </cell>
          <cell r="B187">
            <v>20173085009</v>
          </cell>
        </row>
        <row r="188">
          <cell r="A188" t="str">
            <v>周晚霞</v>
          </cell>
          <cell r="B188">
            <v>20173086019</v>
          </cell>
        </row>
        <row r="189">
          <cell r="A189" t="str">
            <v>黄颖敏</v>
          </cell>
          <cell r="B189">
            <v>20173085003</v>
          </cell>
        </row>
        <row r="190">
          <cell r="A190" t="str">
            <v>温嘉敏</v>
          </cell>
          <cell r="B190">
            <v>20173072030</v>
          </cell>
        </row>
        <row r="191">
          <cell r="A191" t="str">
            <v>戴晓慧</v>
          </cell>
          <cell r="B191">
            <v>20173072006</v>
          </cell>
        </row>
        <row r="192">
          <cell r="A192" t="str">
            <v>周乐丹</v>
          </cell>
          <cell r="B192">
            <v>20173072035</v>
          </cell>
        </row>
        <row r="193">
          <cell r="A193" t="str">
            <v>雷舒文</v>
          </cell>
          <cell r="B193">
            <v>20173085004</v>
          </cell>
        </row>
        <row r="194">
          <cell r="A194" t="str">
            <v>王玲</v>
          </cell>
          <cell r="B194">
            <v>20173072028</v>
          </cell>
        </row>
        <row r="195">
          <cell r="A195" t="str">
            <v>谢雷</v>
          </cell>
          <cell r="B195">
            <v>20173086015</v>
          </cell>
        </row>
        <row r="196">
          <cell r="A196" t="str">
            <v>何泽琪</v>
          </cell>
          <cell r="B196">
            <v>20173086002</v>
          </cell>
        </row>
        <row r="197">
          <cell r="A197" t="str">
            <v>刘涵</v>
          </cell>
          <cell r="B197">
            <v>20173072023</v>
          </cell>
        </row>
        <row r="198">
          <cell r="A198" t="str">
            <v>黄志钰</v>
          </cell>
          <cell r="B198">
            <v>20173072015</v>
          </cell>
        </row>
        <row r="199">
          <cell r="A199" t="str">
            <v>方怡婷</v>
          </cell>
          <cell r="B199">
            <v>20173086001</v>
          </cell>
        </row>
        <row r="200">
          <cell r="A200" t="str">
            <v>林咏珊</v>
          </cell>
          <cell r="B200">
            <v>20173085005</v>
          </cell>
        </row>
        <row r="201">
          <cell r="A201" t="str">
            <v>马瑞婷</v>
          </cell>
          <cell r="B201">
            <v>20173072024</v>
          </cell>
        </row>
        <row r="202">
          <cell r="A202" t="str">
            <v>肖雅晴</v>
          </cell>
          <cell r="B202">
            <v>20173085007</v>
          </cell>
        </row>
        <row r="203">
          <cell r="A203" t="str">
            <v>黄欣琪</v>
          </cell>
          <cell r="B203">
            <v>20173072013</v>
          </cell>
        </row>
        <row r="204">
          <cell r="A204" t="str">
            <v>黄膑樟</v>
          </cell>
          <cell r="B204">
            <v>20173072011</v>
          </cell>
        </row>
        <row r="205">
          <cell r="A205" t="str">
            <v>林春秀</v>
          </cell>
          <cell r="B205">
            <v>20173072022</v>
          </cell>
        </row>
        <row r="206">
          <cell r="A206" t="str">
            <v>伍怡斐</v>
          </cell>
          <cell r="B206">
            <v>20173072032</v>
          </cell>
        </row>
        <row r="207">
          <cell r="A207" t="str">
            <v>廖婉雯</v>
          </cell>
          <cell r="B207">
            <v>20173086006</v>
          </cell>
        </row>
        <row r="208">
          <cell r="A208" t="str">
            <v>叶思强</v>
          </cell>
          <cell r="B208">
            <v>20173085008</v>
          </cell>
        </row>
        <row r="209">
          <cell r="A209" t="str">
            <v>李环通</v>
          </cell>
          <cell r="B209">
            <v>20173086005</v>
          </cell>
        </row>
        <row r="210">
          <cell r="A210" t="str">
            <v>黄剑钊</v>
          </cell>
          <cell r="B210">
            <v>20173072012</v>
          </cell>
        </row>
        <row r="211">
          <cell r="A211" t="str">
            <v>陈熙</v>
          </cell>
          <cell r="B211">
            <v>20173072004</v>
          </cell>
        </row>
        <row r="212">
          <cell r="A212" t="str">
            <v>郭罕星</v>
          </cell>
          <cell r="B212">
            <v>20173072008</v>
          </cell>
        </row>
        <row r="213">
          <cell r="A213" t="str">
            <v>洪泽翰</v>
          </cell>
          <cell r="B213">
            <v>20173072009</v>
          </cell>
        </row>
        <row r="214">
          <cell r="A214" t="str">
            <v>王东伟</v>
          </cell>
          <cell r="B214">
            <v>20173086012</v>
          </cell>
        </row>
        <row r="215">
          <cell r="A215" t="str">
            <v>王越</v>
          </cell>
          <cell r="B215">
            <v>20173085006</v>
          </cell>
        </row>
        <row r="216">
          <cell r="A216" t="str">
            <v>刘悦悦</v>
          </cell>
          <cell r="B216">
            <v>2016307213</v>
          </cell>
        </row>
        <row r="217">
          <cell r="A217" t="str">
            <v>陈柏宇</v>
          </cell>
          <cell r="B217">
            <v>2016308501</v>
          </cell>
        </row>
        <row r="218">
          <cell r="A218" t="str">
            <v>韦颖欣</v>
          </cell>
          <cell r="B218">
            <v>20176086003</v>
          </cell>
        </row>
        <row r="219">
          <cell r="A219" t="str">
            <v>陆智</v>
          </cell>
          <cell r="B219">
            <v>20176086002</v>
          </cell>
        </row>
        <row r="220">
          <cell r="A220" t="str">
            <v>邓波</v>
          </cell>
          <cell r="B220">
            <v>20176086001</v>
          </cell>
        </row>
        <row r="221">
          <cell r="A221" t="str">
            <v>朱伟林</v>
          </cell>
          <cell r="B221">
            <v>20173086020</v>
          </cell>
        </row>
        <row r="222">
          <cell r="A222" t="str">
            <v>蔡欣</v>
          </cell>
          <cell r="B222">
            <v>20182145001</v>
          </cell>
        </row>
        <row r="223">
          <cell r="A223" t="str">
            <v>苗俨龙</v>
          </cell>
          <cell r="B223">
            <v>20182145019</v>
          </cell>
        </row>
        <row r="224">
          <cell r="A224" t="str">
            <v>王琨</v>
          </cell>
          <cell r="B224">
            <v>20182145023</v>
          </cell>
        </row>
        <row r="225">
          <cell r="A225" t="str">
            <v>郭美霞</v>
          </cell>
          <cell r="B225">
            <v>20182145007</v>
          </cell>
        </row>
        <row r="226">
          <cell r="A226" t="str">
            <v>范红</v>
          </cell>
          <cell r="B226">
            <v>20182145005</v>
          </cell>
        </row>
        <row r="227">
          <cell r="A227" t="str">
            <v>钟鹏</v>
          </cell>
          <cell r="B227">
            <v>20182145039</v>
          </cell>
        </row>
        <row r="228">
          <cell r="A228" t="str">
            <v>方如玉</v>
          </cell>
          <cell r="B228">
            <v>20182047017</v>
          </cell>
        </row>
        <row r="229">
          <cell r="A229" t="str">
            <v>谢海欢</v>
          </cell>
          <cell r="B229">
            <v>20182145027</v>
          </cell>
        </row>
        <row r="230">
          <cell r="A230" t="str">
            <v>余晓婷</v>
          </cell>
          <cell r="B230">
            <v>20182145033</v>
          </cell>
        </row>
        <row r="231">
          <cell r="A231" t="str">
            <v>靳登鹏</v>
          </cell>
          <cell r="B231">
            <v>20182145009</v>
          </cell>
        </row>
        <row r="232">
          <cell r="A232" t="str">
            <v>黎莹莹</v>
          </cell>
          <cell r="B232">
            <v>20182145012</v>
          </cell>
        </row>
        <row r="233">
          <cell r="A233" t="str">
            <v>谢美婵</v>
          </cell>
          <cell r="B233">
            <v>20182145028</v>
          </cell>
        </row>
        <row r="234">
          <cell r="A234" t="str">
            <v>王蕊</v>
          </cell>
          <cell r="B234">
            <v>20182145025</v>
          </cell>
        </row>
        <row r="235">
          <cell r="A235" t="str">
            <v>钟静</v>
          </cell>
          <cell r="B235">
            <v>20182145038</v>
          </cell>
        </row>
        <row r="236">
          <cell r="A236" t="str">
            <v>朱琳</v>
          </cell>
          <cell r="B236">
            <v>20182145041</v>
          </cell>
        </row>
        <row r="237">
          <cell r="A237" t="str">
            <v>吴广培</v>
          </cell>
          <cell r="B237">
            <v>20182047023</v>
          </cell>
        </row>
        <row r="238">
          <cell r="A238" t="str">
            <v>曾雨瑶</v>
          </cell>
          <cell r="B238">
            <v>20182047025</v>
          </cell>
        </row>
        <row r="239">
          <cell r="A239" t="str">
            <v>陈健文</v>
          </cell>
          <cell r="B239">
            <v>20182047015</v>
          </cell>
        </row>
        <row r="240">
          <cell r="A240" t="str">
            <v>唐胜君</v>
          </cell>
          <cell r="B240">
            <v>20182047022</v>
          </cell>
        </row>
        <row r="241">
          <cell r="A241" t="str">
            <v>李豫</v>
          </cell>
          <cell r="B241">
            <v>20182145014</v>
          </cell>
        </row>
        <row r="242">
          <cell r="A242" t="str">
            <v>杨玲双</v>
          </cell>
          <cell r="B242">
            <v>20182145029</v>
          </cell>
        </row>
        <row r="243">
          <cell r="A243" t="str">
            <v>张帆</v>
          </cell>
          <cell r="B243">
            <v>20182145034</v>
          </cell>
        </row>
        <row r="244">
          <cell r="A244" t="str">
            <v>张明星</v>
          </cell>
          <cell r="B244">
            <v>20182145035</v>
          </cell>
        </row>
        <row r="245">
          <cell r="A245" t="str">
            <v>吴会玲</v>
          </cell>
          <cell r="B245">
            <v>20182145026</v>
          </cell>
        </row>
        <row r="246">
          <cell r="A246" t="str">
            <v>游邦彦</v>
          </cell>
          <cell r="B246">
            <v>20182145032</v>
          </cell>
        </row>
        <row r="247">
          <cell r="A247" t="str">
            <v>苏淑芬</v>
          </cell>
          <cell r="B247">
            <v>20182145022</v>
          </cell>
        </row>
        <row r="248">
          <cell r="A248" t="str">
            <v>曹媛媛</v>
          </cell>
          <cell r="B248">
            <v>20183072002</v>
          </cell>
        </row>
        <row r="249">
          <cell r="A249" t="str">
            <v>彭娟娟</v>
          </cell>
          <cell r="B249">
            <v>20183085004</v>
          </cell>
        </row>
        <row r="250">
          <cell r="A250" t="str">
            <v>黎耀元</v>
          </cell>
          <cell r="B250">
            <v>20183072014</v>
          </cell>
        </row>
        <row r="251">
          <cell r="A251" t="str">
            <v>冯芝英</v>
          </cell>
          <cell r="B251">
            <v>20183141006</v>
          </cell>
        </row>
        <row r="252">
          <cell r="A252" t="str">
            <v>吴卓裕</v>
          </cell>
          <cell r="B252">
            <v>20183072037</v>
          </cell>
        </row>
        <row r="253">
          <cell r="A253" t="str">
            <v>梁植雯</v>
          </cell>
          <cell r="B253">
            <v>20183141013</v>
          </cell>
        </row>
        <row r="254">
          <cell r="A254" t="str">
            <v>陈博</v>
          </cell>
          <cell r="B254">
            <v>20183072003</v>
          </cell>
        </row>
        <row r="255">
          <cell r="A255" t="str">
            <v>张子希</v>
          </cell>
          <cell r="B255">
            <v>20183072053</v>
          </cell>
        </row>
        <row r="256">
          <cell r="A256" t="str">
            <v>郭泳静</v>
          </cell>
          <cell r="B256">
            <v>20182145008</v>
          </cell>
        </row>
        <row r="257">
          <cell r="A257" t="str">
            <v>阚启鑫</v>
          </cell>
          <cell r="B257">
            <v>20182145010</v>
          </cell>
        </row>
        <row r="258">
          <cell r="A258" t="str">
            <v>张小英</v>
          </cell>
          <cell r="B258">
            <v>20182145036</v>
          </cell>
        </row>
        <row r="259">
          <cell r="A259" t="str">
            <v>马雯慧</v>
          </cell>
          <cell r="B259">
            <v>20182145018</v>
          </cell>
        </row>
        <row r="260">
          <cell r="A260" t="str">
            <v>李登</v>
          </cell>
          <cell r="B260">
            <v>20182145013</v>
          </cell>
        </row>
        <row r="261">
          <cell r="A261" t="str">
            <v>杨文君</v>
          </cell>
          <cell r="B261">
            <v>20182145030</v>
          </cell>
        </row>
        <row r="262">
          <cell r="A262" t="str">
            <v>陈文婷</v>
          </cell>
          <cell r="B262">
            <v>20182047016</v>
          </cell>
        </row>
        <row r="263">
          <cell r="A263" t="str">
            <v>顾华蓉</v>
          </cell>
          <cell r="B263">
            <v>20182145006</v>
          </cell>
        </row>
        <row r="264">
          <cell r="A264" t="str">
            <v>林培捷</v>
          </cell>
          <cell r="B264">
            <v>20182047020</v>
          </cell>
        </row>
        <row r="265">
          <cell r="A265" t="str">
            <v>聂稳</v>
          </cell>
          <cell r="B265">
            <v>20182145020</v>
          </cell>
        </row>
        <row r="266">
          <cell r="A266" t="str">
            <v>董路路</v>
          </cell>
          <cell r="B266">
            <v>20182145004</v>
          </cell>
        </row>
        <row r="267">
          <cell r="A267" t="str">
            <v>祁嘉仪</v>
          </cell>
          <cell r="B267">
            <v>20182145021</v>
          </cell>
        </row>
        <row r="268">
          <cell r="A268" t="str">
            <v>李倩滢</v>
          </cell>
          <cell r="B268">
            <v>20182047019</v>
          </cell>
        </row>
        <row r="269">
          <cell r="A269" t="str">
            <v>余晓盈</v>
          </cell>
          <cell r="B269">
            <v>20182047024</v>
          </cell>
        </row>
        <row r="270">
          <cell r="A270" t="str">
            <v>姚康飞</v>
          </cell>
          <cell r="B270">
            <v>20182145031</v>
          </cell>
        </row>
        <row r="271">
          <cell r="A271" t="str">
            <v>赖亮民</v>
          </cell>
          <cell r="B271">
            <v>20182145011</v>
          </cell>
        </row>
        <row r="272">
          <cell r="A272" t="str">
            <v>梁慧君</v>
          </cell>
          <cell r="B272">
            <v>20182145015</v>
          </cell>
        </row>
        <row r="273">
          <cell r="A273" t="str">
            <v>陈嘉慧</v>
          </cell>
          <cell r="B273">
            <v>20182145002</v>
          </cell>
        </row>
        <row r="274">
          <cell r="A274" t="str">
            <v>刘承毅</v>
          </cell>
          <cell r="B274">
            <v>20182145016</v>
          </cell>
        </row>
        <row r="275">
          <cell r="A275" t="str">
            <v>赵梓军</v>
          </cell>
          <cell r="B275">
            <v>20182145037</v>
          </cell>
        </row>
        <row r="276">
          <cell r="A276" t="str">
            <v>卢键媚</v>
          </cell>
          <cell r="B276">
            <v>20182145017</v>
          </cell>
        </row>
        <row r="277">
          <cell r="A277" t="str">
            <v>周爱娣</v>
          </cell>
          <cell r="B277">
            <v>20182145040</v>
          </cell>
        </row>
        <row r="278">
          <cell r="A278" t="str">
            <v>黄诗诗</v>
          </cell>
          <cell r="B278">
            <v>20182047018</v>
          </cell>
        </row>
        <row r="279">
          <cell r="A279" t="str">
            <v>上官文丹</v>
          </cell>
          <cell r="B279">
            <v>20182047021</v>
          </cell>
        </row>
        <row r="280">
          <cell r="A280" t="str">
            <v>陈小爱</v>
          </cell>
          <cell r="B280">
            <v>20182145003</v>
          </cell>
        </row>
        <row r="281">
          <cell r="A281" t="str">
            <v>王南南</v>
          </cell>
          <cell r="B281">
            <v>20182145024</v>
          </cell>
        </row>
        <row r="282">
          <cell r="A282" t="str">
            <v>刘晓鸣</v>
          </cell>
          <cell r="B282">
            <v>20183072022</v>
          </cell>
        </row>
        <row r="283">
          <cell r="A283" t="str">
            <v>李瑞容</v>
          </cell>
          <cell r="B283">
            <v>20183072016</v>
          </cell>
        </row>
        <row r="284">
          <cell r="A284" t="str">
            <v>游俊健</v>
          </cell>
          <cell r="B284">
            <v>20183085008</v>
          </cell>
        </row>
        <row r="285">
          <cell r="A285" t="str">
            <v>华启诚</v>
          </cell>
          <cell r="B285">
            <v>20183141009</v>
          </cell>
        </row>
        <row r="286">
          <cell r="A286" t="str">
            <v>李孔会</v>
          </cell>
          <cell r="B286">
            <v>20183141011</v>
          </cell>
        </row>
        <row r="287">
          <cell r="A287" t="str">
            <v>张振伟</v>
          </cell>
          <cell r="B287">
            <v>20183072052</v>
          </cell>
        </row>
        <row r="288">
          <cell r="A288" t="str">
            <v>胡安阳</v>
          </cell>
          <cell r="B288">
            <v>20183072009</v>
          </cell>
        </row>
        <row r="289">
          <cell r="A289" t="str">
            <v>向诚</v>
          </cell>
          <cell r="B289">
            <v>20183072038</v>
          </cell>
        </row>
        <row r="290">
          <cell r="A290" t="str">
            <v>李翠芬</v>
          </cell>
          <cell r="B290">
            <v>20183141010</v>
          </cell>
        </row>
        <row r="291">
          <cell r="A291" t="str">
            <v>岑俏媛</v>
          </cell>
          <cell r="B291">
            <v>20186141001</v>
          </cell>
        </row>
        <row r="292">
          <cell r="A292" t="str">
            <v>郭颖瑜</v>
          </cell>
          <cell r="B292">
            <v>20183141007</v>
          </cell>
        </row>
        <row r="293">
          <cell r="A293" t="str">
            <v>吴炜俊</v>
          </cell>
          <cell r="B293">
            <v>20183141024</v>
          </cell>
        </row>
        <row r="294">
          <cell r="A294" t="str">
            <v>陈松</v>
          </cell>
          <cell r="B294">
            <v>20183141003</v>
          </cell>
        </row>
        <row r="295">
          <cell r="A295" t="str">
            <v>张依玲</v>
          </cell>
          <cell r="B295">
            <v>20183072050</v>
          </cell>
        </row>
        <row r="296">
          <cell r="A296" t="str">
            <v>陶晓琪</v>
          </cell>
          <cell r="B296">
            <v>20183141020</v>
          </cell>
        </row>
        <row r="297">
          <cell r="A297" t="str">
            <v>张群华</v>
          </cell>
          <cell r="B297">
            <v>20183072049</v>
          </cell>
        </row>
        <row r="298">
          <cell r="A298" t="str">
            <v>刘媛</v>
          </cell>
          <cell r="B298">
            <v>20183141014</v>
          </cell>
        </row>
        <row r="299">
          <cell r="A299" t="str">
            <v>黄鹂</v>
          </cell>
          <cell r="B299">
            <v>20183072010</v>
          </cell>
        </row>
        <row r="300">
          <cell r="A300" t="str">
            <v>马国祥</v>
          </cell>
          <cell r="B300">
            <v>20183072025</v>
          </cell>
        </row>
        <row r="301">
          <cell r="A301" t="str">
            <v>曾悦</v>
          </cell>
          <cell r="B301">
            <v>20183072047</v>
          </cell>
        </row>
        <row r="302">
          <cell r="A302" t="str">
            <v>姚雪霜</v>
          </cell>
          <cell r="B302">
            <v>20183072045</v>
          </cell>
        </row>
        <row r="303">
          <cell r="A303" t="str">
            <v>张佳</v>
          </cell>
          <cell r="B303">
            <v>20183072048</v>
          </cell>
        </row>
        <row r="304">
          <cell r="A304" t="str">
            <v>沈润琳</v>
          </cell>
          <cell r="B304">
            <v>20183072029</v>
          </cell>
        </row>
        <row r="305">
          <cell r="A305" t="str">
            <v>邓思怡</v>
          </cell>
          <cell r="B305">
            <v>20183141005</v>
          </cell>
        </row>
        <row r="306">
          <cell r="A306" t="str">
            <v>潘伟杰</v>
          </cell>
          <cell r="B306">
            <v>20183141018</v>
          </cell>
        </row>
        <row r="307">
          <cell r="A307" t="str">
            <v>柯倩华</v>
          </cell>
          <cell r="B307">
            <v>20183072011</v>
          </cell>
        </row>
        <row r="308">
          <cell r="A308" t="str">
            <v>卜玲玲</v>
          </cell>
          <cell r="B308">
            <v>20183141001</v>
          </cell>
        </row>
        <row r="309">
          <cell r="A309" t="str">
            <v>陈浩宇</v>
          </cell>
          <cell r="B309">
            <v>20183072004</v>
          </cell>
        </row>
        <row r="310">
          <cell r="A310" t="str">
            <v>吴万林</v>
          </cell>
          <cell r="B310">
            <v>20183072035</v>
          </cell>
        </row>
        <row r="311">
          <cell r="A311" t="str">
            <v>张咏仪</v>
          </cell>
          <cell r="B311">
            <v>20183072051</v>
          </cell>
        </row>
        <row r="312">
          <cell r="A312" t="str">
            <v>谢家文</v>
          </cell>
          <cell r="B312">
            <v>20183072041</v>
          </cell>
        </row>
        <row r="313">
          <cell r="A313" t="str">
            <v>赵敏豪</v>
          </cell>
          <cell r="B313">
            <v>20183141026</v>
          </cell>
        </row>
        <row r="314">
          <cell r="A314" t="str">
            <v>孟晓琳</v>
          </cell>
          <cell r="B314">
            <v>20186072003</v>
          </cell>
        </row>
        <row r="315">
          <cell r="A315" t="str">
            <v>陈炎</v>
          </cell>
          <cell r="B315">
            <v>20183072005</v>
          </cell>
        </row>
        <row r="316">
          <cell r="A316" t="str">
            <v>刘鸿婷</v>
          </cell>
          <cell r="B316">
            <v>20183072020</v>
          </cell>
        </row>
        <row r="317">
          <cell r="A317" t="str">
            <v>周瑶林</v>
          </cell>
          <cell r="B317">
            <v>20183072054</v>
          </cell>
        </row>
        <row r="318">
          <cell r="A318" t="str">
            <v>郭玉婧</v>
          </cell>
          <cell r="B318">
            <v>20183085001</v>
          </cell>
        </row>
        <row r="319">
          <cell r="A319" t="str">
            <v>谢波</v>
          </cell>
          <cell r="B319">
            <v>20183072040</v>
          </cell>
        </row>
        <row r="320">
          <cell r="A320" t="str">
            <v>卢迪莎</v>
          </cell>
          <cell r="B320">
            <v>20183141015</v>
          </cell>
        </row>
        <row r="321">
          <cell r="A321" t="str">
            <v>戚镇科</v>
          </cell>
          <cell r="B321">
            <v>20183072028</v>
          </cell>
        </row>
        <row r="322">
          <cell r="A322" t="str">
            <v>王序</v>
          </cell>
          <cell r="B322">
            <v>20183085007</v>
          </cell>
        </row>
        <row r="323">
          <cell r="A323" t="str">
            <v>罗双子</v>
          </cell>
          <cell r="B323">
            <v>20183141016</v>
          </cell>
        </row>
        <row r="324">
          <cell r="A324" t="str">
            <v>赵逸</v>
          </cell>
          <cell r="B324">
            <v>20183085009</v>
          </cell>
        </row>
        <row r="325">
          <cell r="A325" t="str">
            <v>宁慧男</v>
          </cell>
          <cell r="B325">
            <v>20183072026</v>
          </cell>
        </row>
        <row r="326">
          <cell r="A326" t="str">
            <v>黄秋灿</v>
          </cell>
          <cell r="B326">
            <v>20186141005</v>
          </cell>
        </row>
        <row r="327">
          <cell r="A327" t="str">
            <v>田韩</v>
          </cell>
          <cell r="B327">
            <v>20183072032</v>
          </cell>
        </row>
        <row r="328">
          <cell r="A328" t="str">
            <v>萧奕童</v>
          </cell>
          <cell r="B328">
            <v>20183072039</v>
          </cell>
        </row>
        <row r="329">
          <cell r="A329" t="str">
            <v>吴伟彬</v>
          </cell>
          <cell r="B329">
            <v>20183072036</v>
          </cell>
        </row>
        <row r="330">
          <cell r="A330" t="str">
            <v>胡佳慧</v>
          </cell>
          <cell r="B330">
            <v>20183141008</v>
          </cell>
        </row>
        <row r="331">
          <cell r="A331" t="str">
            <v>李志铭</v>
          </cell>
          <cell r="B331">
            <v>20183072018</v>
          </cell>
        </row>
        <row r="332">
          <cell r="A332" t="str">
            <v>张进</v>
          </cell>
          <cell r="B332">
            <v>20173085010</v>
          </cell>
        </row>
        <row r="333">
          <cell r="A333" t="str">
            <v>李一峰</v>
          </cell>
          <cell r="B333">
            <v>20183072017</v>
          </cell>
        </row>
        <row r="334">
          <cell r="A334" t="str">
            <v>汤运洲</v>
          </cell>
          <cell r="B334">
            <v>20183072031</v>
          </cell>
        </row>
        <row r="335">
          <cell r="A335" t="str">
            <v>赖玉健</v>
          </cell>
          <cell r="B335">
            <v>20183072012</v>
          </cell>
        </row>
        <row r="336">
          <cell r="A336" t="str">
            <v>罗志锋</v>
          </cell>
          <cell r="B336">
            <v>20183072024</v>
          </cell>
        </row>
        <row r="337">
          <cell r="A337" t="str">
            <v>陆思名</v>
          </cell>
          <cell r="B337">
            <v>20186072002</v>
          </cell>
        </row>
        <row r="338">
          <cell r="A338" t="str">
            <v>吴姗姗</v>
          </cell>
          <cell r="B338">
            <v>20186072004</v>
          </cell>
        </row>
        <row r="339">
          <cell r="A339" t="str">
            <v>房倩安</v>
          </cell>
          <cell r="B339">
            <v>20183072007</v>
          </cell>
        </row>
        <row r="340">
          <cell r="A340" t="str">
            <v>熊嘉麒</v>
          </cell>
          <cell r="B340">
            <v>20183072042</v>
          </cell>
        </row>
        <row r="341">
          <cell r="A341" t="str">
            <v>林良静</v>
          </cell>
          <cell r="B341">
            <v>20183072019</v>
          </cell>
        </row>
        <row r="342">
          <cell r="A342" t="str">
            <v>李光月</v>
          </cell>
          <cell r="B342">
            <v>20183085003</v>
          </cell>
        </row>
        <row r="343">
          <cell r="A343" t="str">
            <v>方浩标</v>
          </cell>
          <cell r="B343">
            <v>20183072006</v>
          </cell>
        </row>
        <row r="344">
          <cell r="A344" t="str">
            <v>彭旭怡</v>
          </cell>
          <cell r="B344">
            <v>20183072027</v>
          </cell>
        </row>
        <row r="345">
          <cell r="A345" t="str">
            <v>陈勇强</v>
          </cell>
          <cell r="B345">
            <v>20183141004</v>
          </cell>
        </row>
        <row r="346">
          <cell r="A346" t="str">
            <v>王智玉</v>
          </cell>
          <cell r="B346">
            <v>20183141022</v>
          </cell>
        </row>
        <row r="347">
          <cell r="A347" t="str">
            <v>魏飞龙</v>
          </cell>
          <cell r="B347">
            <v>20183072033</v>
          </cell>
        </row>
        <row r="348">
          <cell r="A348" t="str">
            <v>余嘉</v>
          </cell>
          <cell r="B348">
            <v>20183072046</v>
          </cell>
        </row>
        <row r="349">
          <cell r="A349" t="str">
            <v>黎明明</v>
          </cell>
          <cell r="B349">
            <v>20183072013</v>
          </cell>
        </row>
        <row r="350">
          <cell r="A350" t="str">
            <v>郑佳纯</v>
          </cell>
          <cell r="B350">
            <v>20183141027</v>
          </cell>
        </row>
        <row r="351">
          <cell r="A351" t="str">
            <v>王靖蕊</v>
          </cell>
          <cell r="B351">
            <v>20183141021</v>
          </cell>
        </row>
        <row r="352">
          <cell r="A352" t="str">
            <v>吴木秀</v>
          </cell>
          <cell r="B352">
            <v>20183072034</v>
          </cell>
        </row>
        <row r="353">
          <cell r="A353" t="str">
            <v>唐睿</v>
          </cell>
          <cell r="B353">
            <v>20183085006</v>
          </cell>
        </row>
        <row r="354">
          <cell r="A354" t="str">
            <v>陈秋映</v>
          </cell>
          <cell r="B354">
            <v>20183141002</v>
          </cell>
        </row>
        <row r="355">
          <cell r="A355" t="str">
            <v>李紫微</v>
          </cell>
          <cell r="B355">
            <v>20183141012</v>
          </cell>
        </row>
        <row r="356">
          <cell r="A356" t="str">
            <v>文华枢</v>
          </cell>
          <cell r="B356">
            <v>20183141023</v>
          </cell>
        </row>
        <row r="357">
          <cell r="A357" t="str">
            <v>杨婧雯</v>
          </cell>
          <cell r="B357">
            <v>20183072043</v>
          </cell>
        </row>
        <row r="358">
          <cell r="A358" t="str">
            <v>谭净然</v>
          </cell>
          <cell r="B358">
            <v>20183085005</v>
          </cell>
        </row>
        <row r="359">
          <cell r="A359" t="str">
            <v>周悦</v>
          </cell>
          <cell r="B359">
            <v>20183141028</v>
          </cell>
        </row>
        <row r="360">
          <cell r="A360" t="str">
            <v>蔡济洋</v>
          </cell>
          <cell r="B360">
            <v>20183072001</v>
          </cell>
        </row>
        <row r="361">
          <cell r="A361" t="str">
            <v>许泽文</v>
          </cell>
          <cell r="B361">
            <v>20183141025</v>
          </cell>
        </row>
        <row r="362">
          <cell r="A362" t="str">
            <v>杨媛媛</v>
          </cell>
          <cell r="B362">
            <v>20183072044</v>
          </cell>
        </row>
        <row r="363">
          <cell r="A363" t="str">
            <v>于佳雯</v>
          </cell>
          <cell r="B363">
            <v>20186072005</v>
          </cell>
        </row>
        <row r="364">
          <cell r="A364" t="str">
            <v>宁静娴</v>
          </cell>
          <cell r="B364">
            <v>20183141017</v>
          </cell>
        </row>
        <row r="365">
          <cell r="A365" t="str">
            <v>苏君梅</v>
          </cell>
          <cell r="B365">
            <v>20183072030</v>
          </cell>
        </row>
        <row r="366">
          <cell r="A366" t="str">
            <v>吕新瑞</v>
          </cell>
          <cell r="B366">
            <v>20183072023</v>
          </cell>
        </row>
        <row r="367">
          <cell r="A367" t="str">
            <v>童彬</v>
          </cell>
          <cell r="B367">
            <v>20186141014</v>
          </cell>
        </row>
        <row r="368">
          <cell r="A368" t="str">
            <v>刘静宜</v>
          </cell>
          <cell r="B368">
            <v>20183072021</v>
          </cell>
        </row>
        <row r="369">
          <cell r="A369" t="str">
            <v>汤酿</v>
          </cell>
          <cell r="B369">
            <v>20183141019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6">
          <cell r="A6" t="str">
            <v>任中阳</v>
          </cell>
          <cell r="B6">
            <v>2015101301</v>
          </cell>
        </row>
        <row r="7">
          <cell r="A7" t="str">
            <v>程永霞</v>
          </cell>
          <cell r="B7">
            <v>2015103902</v>
          </cell>
        </row>
        <row r="8">
          <cell r="A8" t="str">
            <v>娄海伟</v>
          </cell>
          <cell r="B8">
            <v>2015103903</v>
          </cell>
        </row>
        <row r="9">
          <cell r="A9" t="str">
            <v>朱晓艾</v>
          </cell>
          <cell r="B9">
            <v>2015103904</v>
          </cell>
        </row>
        <row r="10">
          <cell r="A10" t="str">
            <v>朱晓立</v>
          </cell>
          <cell r="B10">
            <v>2015103905</v>
          </cell>
        </row>
        <row r="11">
          <cell r="A11" t="str">
            <v>杨悦</v>
          </cell>
          <cell r="B11">
            <v>2015112302</v>
          </cell>
        </row>
        <row r="12">
          <cell r="A12" t="str">
            <v>周凯</v>
          </cell>
          <cell r="B12">
            <v>2015112303</v>
          </cell>
        </row>
        <row r="13">
          <cell r="A13" t="str">
            <v>蓝海波</v>
          </cell>
          <cell r="B13">
            <v>2016101301</v>
          </cell>
        </row>
        <row r="14">
          <cell r="A14" t="str">
            <v>陈晓</v>
          </cell>
          <cell r="B14">
            <v>2016103901</v>
          </cell>
        </row>
        <row r="15">
          <cell r="A15" t="str">
            <v>陈子键</v>
          </cell>
          <cell r="B15">
            <v>2016103902</v>
          </cell>
        </row>
        <row r="16">
          <cell r="A16" t="str">
            <v>何凡</v>
          </cell>
          <cell r="B16">
            <v>2016103903</v>
          </cell>
        </row>
        <row r="17">
          <cell r="A17" t="str">
            <v>王群</v>
          </cell>
          <cell r="B17">
            <v>2016103904</v>
          </cell>
        </row>
        <row r="18">
          <cell r="A18" t="str">
            <v>张政</v>
          </cell>
          <cell r="B18">
            <v>2016103907</v>
          </cell>
        </row>
        <row r="19">
          <cell r="A19" t="str">
            <v>陈柏雄</v>
          </cell>
          <cell r="B19">
            <v>2016104704</v>
          </cell>
        </row>
        <row r="20">
          <cell r="A20" t="str">
            <v>黄佳俊</v>
          </cell>
          <cell r="B20">
            <v>2016104705</v>
          </cell>
        </row>
        <row r="21">
          <cell r="A21" t="str">
            <v>陆宁</v>
          </cell>
          <cell r="B21">
            <v>2016104706</v>
          </cell>
        </row>
        <row r="22">
          <cell r="A22" t="str">
            <v>宋亚</v>
          </cell>
          <cell r="B22">
            <v>2016112301</v>
          </cell>
        </row>
        <row r="23">
          <cell r="A23" t="str">
            <v>余权</v>
          </cell>
          <cell r="B23">
            <v>2016103906</v>
          </cell>
        </row>
        <row r="24">
          <cell r="A24" t="str">
            <v>杨小鹃</v>
          </cell>
          <cell r="B24">
            <v>20171123004</v>
          </cell>
        </row>
        <row r="25">
          <cell r="A25" t="str">
            <v>周佺</v>
          </cell>
          <cell r="B25">
            <v>20171039008</v>
          </cell>
        </row>
        <row r="26">
          <cell r="A26" t="str">
            <v>王兰腾</v>
          </cell>
          <cell r="B26">
            <v>20171039007</v>
          </cell>
        </row>
        <row r="27">
          <cell r="A27" t="str">
            <v>王锋</v>
          </cell>
          <cell r="B27">
            <v>20171123003</v>
          </cell>
        </row>
        <row r="28">
          <cell r="A28" t="str">
            <v>傅慧君</v>
          </cell>
          <cell r="B28">
            <v>20171039004</v>
          </cell>
        </row>
        <row r="29">
          <cell r="A29" t="str">
            <v>林龙镇</v>
          </cell>
          <cell r="B29">
            <v>20171047007</v>
          </cell>
        </row>
        <row r="30">
          <cell r="A30" t="str">
            <v>李虹辉</v>
          </cell>
          <cell r="B30">
            <v>20171123002</v>
          </cell>
        </row>
        <row r="31">
          <cell r="A31" t="str">
            <v>范宏博</v>
          </cell>
          <cell r="B31">
            <v>20171039003</v>
          </cell>
        </row>
        <row r="32">
          <cell r="A32" t="str">
            <v>邓婕</v>
          </cell>
          <cell r="B32">
            <v>20171123001</v>
          </cell>
        </row>
        <row r="33">
          <cell r="A33" t="str">
            <v>李伟</v>
          </cell>
          <cell r="B33">
            <v>20171039006</v>
          </cell>
        </row>
        <row r="34">
          <cell r="A34" t="str">
            <v>董飒爽</v>
          </cell>
          <cell r="B34">
            <v>20171039002</v>
          </cell>
        </row>
        <row r="35">
          <cell r="A35" t="str">
            <v>焦春伟</v>
          </cell>
          <cell r="B35">
            <v>20171039005</v>
          </cell>
        </row>
        <row r="36">
          <cell r="A36" t="str">
            <v>李家冬</v>
          </cell>
          <cell r="B36">
            <v>20181047009</v>
          </cell>
        </row>
        <row r="37">
          <cell r="A37" t="str">
            <v>潘虹余</v>
          </cell>
          <cell r="B37">
            <v>20181047010</v>
          </cell>
        </row>
        <row r="38">
          <cell r="A38" t="str">
            <v>赵岗</v>
          </cell>
          <cell r="B38">
            <v>20181047011</v>
          </cell>
        </row>
        <row r="39">
          <cell r="A39" t="str">
            <v>艾民珉</v>
          </cell>
          <cell r="B39">
            <v>20181145001</v>
          </cell>
        </row>
        <row r="40">
          <cell r="A40" t="str">
            <v>陈海强</v>
          </cell>
          <cell r="B40">
            <v>20181145002</v>
          </cell>
        </row>
        <row r="41">
          <cell r="A41" t="str">
            <v>冯孔龙</v>
          </cell>
          <cell r="B41">
            <v>20181145003</v>
          </cell>
        </row>
        <row r="42">
          <cell r="A42" t="str">
            <v>梁宇轩</v>
          </cell>
          <cell r="B42">
            <v>20181145005</v>
          </cell>
        </row>
        <row r="43">
          <cell r="A43" t="str">
            <v>刘焕</v>
          </cell>
          <cell r="B43">
            <v>20181145006</v>
          </cell>
        </row>
        <row r="44">
          <cell r="A44" t="str">
            <v>王楚芳</v>
          </cell>
          <cell r="B44">
            <v>20181145008</v>
          </cell>
        </row>
        <row r="45">
          <cell r="A45" t="str">
            <v>王婷</v>
          </cell>
          <cell r="B45">
            <v>20181145009</v>
          </cell>
        </row>
        <row r="46">
          <cell r="A46" t="str">
            <v>张璇</v>
          </cell>
          <cell r="B46">
            <v>20181145010</v>
          </cell>
        </row>
        <row r="47">
          <cell r="A47" t="str">
            <v>周浪花</v>
          </cell>
          <cell r="B47">
            <v>20181145011</v>
          </cell>
        </row>
        <row r="48">
          <cell r="A48" t="str">
            <v>柯彩妹</v>
          </cell>
          <cell r="B48">
            <v>2015212304</v>
          </cell>
        </row>
        <row r="49">
          <cell r="A49" t="str">
            <v>庄新栋</v>
          </cell>
          <cell r="B49">
            <v>2016212305</v>
          </cell>
        </row>
        <row r="50">
          <cell r="A50" t="str">
            <v>程智</v>
          </cell>
          <cell r="B50">
            <v>2016203903</v>
          </cell>
        </row>
        <row r="51">
          <cell r="A51" t="str">
            <v>周雄</v>
          </cell>
          <cell r="B51">
            <v>2016212304</v>
          </cell>
        </row>
        <row r="52">
          <cell r="A52" t="str">
            <v>司睿</v>
          </cell>
          <cell r="B52">
            <v>2016212302</v>
          </cell>
        </row>
        <row r="53">
          <cell r="A53" t="str">
            <v>谭庶</v>
          </cell>
          <cell r="B53">
            <v>2016203915</v>
          </cell>
        </row>
        <row r="54">
          <cell r="A54" t="str">
            <v>徐程鹏</v>
          </cell>
          <cell r="B54">
            <v>2016203918</v>
          </cell>
        </row>
        <row r="55">
          <cell r="A55" t="str">
            <v>曾丽萍</v>
          </cell>
          <cell r="B55">
            <v>2016203919</v>
          </cell>
        </row>
        <row r="56">
          <cell r="A56" t="str">
            <v>焦欣欣</v>
          </cell>
          <cell r="B56">
            <v>2016203907</v>
          </cell>
        </row>
        <row r="57">
          <cell r="A57" t="str">
            <v>曹潇</v>
          </cell>
          <cell r="B57">
            <v>2016203902</v>
          </cell>
        </row>
        <row r="58">
          <cell r="A58" t="str">
            <v>王欲翠</v>
          </cell>
          <cell r="B58">
            <v>2016206302</v>
          </cell>
        </row>
        <row r="59">
          <cell r="A59" t="str">
            <v>邹婷婷</v>
          </cell>
          <cell r="B59">
            <v>2016212306</v>
          </cell>
        </row>
        <row r="60">
          <cell r="A60" t="str">
            <v>张玉莹</v>
          </cell>
          <cell r="B60">
            <v>2016212303</v>
          </cell>
        </row>
        <row r="61">
          <cell r="A61" t="str">
            <v>何婷</v>
          </cell>
          <cell r="B61">
            <v>2016203905</v>
          </cell>
        </row>
        <row r="62">
          <cell r="A62" t="str">
            <v>旷小珊</v>
          </cell>
          <cell r="B62">
            <v>2016203908</v>
          </cell>
        </row>
        <row r="63">
          <cell r="A63" t="str">
            <v>李焱</v>
          </cell>
          <cell r="B63">
            <v>2016203910</v>
          </cell>
        </row>
        <row r="64">
          <cell r="A64" t="str">
            <v>焦文阳</v>
          </cell>
          <cell r="B64">
            <v>2016203904</v>
          </cell>
        </row>
        <row r="65">
          <cell r="A65" t="str">
            <v>许晶晶</v>
          </cell>
          <cell r="B65">
            <v>2016201307</v>
          </cell>
        </row>
        <row r="66">
          <cell r="A66" t="str">
            <v>陈燕霞</v>
          </cell>
          <cell r="B66">
            <v>2016201301</v>
          </cell>
        </row>
        <row r="67">
          <cell r="A67" t="str">
            <v>关甜</v>
          </cell>
          <cell r="B67">
            <v>2016204718</v>
          </cell>
        </row>
        <row r="68">
          <cell r="A68" t="str">
            <v>王海丹</v>
          </cell>
          <cell r="B68">
            <v>2016206301</v>
          </cell>
        </row>
        <row r="69">
          <cell r="A69" t="str">
            <v>穆静静</v>
          </cell>
          <cell r="B69">
            <v>2016201306</v>
          </cell>
        </row>
        <row r="70">
          <cell r="A70" t="str">
            <v>侯韬</v>
          </cell>
          <cell r="B70">
            <v>2016201303</v>
          </cell>
        </row>
        <row r="71">
          <cell r="A71" t="str">
            <v>段星星</v>
          </cell>
          <cell r="B71">
            <v>2016206601</v>
          </cell>
        </row>
        <row r="72">
          <cell r="A72" t="str">
            <v>刘耀慧</v>
          </cell>
          <cell r="B72">
            <v>2016203911</v>
          </cell>
        </row>
        <row r="73">
          <cell r="A73" t="str">
            <v>王艳</v>
          </cell>
          <cell r="B73">
            <v>2016203916</v>
          </cell>
        </row>
        <row r="74">
          <cell r="A74" t="str">
            <v>施婧</v>
          </cell>
          <cell r="B74">
            <v>2016203913</v>
          </cell>
        </row>
        <row r="75">
          <cell r="A75" t="str">
            <v>吴英</v>
          </cell>
          <cell r="B75">
            <v>2016203917</v>
          </cell>
        </row>
        <row r="76">
          <cell r="A76" t="str">
            <v>孙娇</v>
          </cell>
          <cell r="B76">
            <v>2016203914</v>
          </cell>
        </row>
        <row r="77">
          <cell r="A77" t="str">
            <v>何美珊</v>
          </cell>
          <cell r="B77">
            <v>2016212301</v>
          </cell>
        </row>
        <row r="78">
          <cell r="A78" t="str">
            <v>章文</v>
          </cell>
          <cell r="B78">
            <v>2016203920</v>
          </cell>
        </row>
        <row r="79">
          <cell r="A79" t="str">
            <v>蓝梧涛</v>
          </cell>
          <cell r="B79">
            <v>2016203909</v>
          </cell>
        </row>
        <row r="80">
          <cell r="A80" t="str">
            <v>左泽红</v>
          </cell>
          <cell r="B80">
            <v>2016203922</v>
          </cell>
        </row>
        <row r="81">
          <cell r="A81" t="str">
            <v>何宝林</v>
          </cell>
          <cell r="B81">
            <v>2016203904</v>
          </cell>
        </row>
        <row r="82">
          <cell r="A82" t="str">
            <v>黄炜超</v>
          </cell>
          <cell r="B82">
            <v>2016203906</v>
          </cell>
        </row>
        <row r="83">
          <cell r="A83" t="str">
            <v>潘旭耀</v>
          </cell>
          <cell r="B83">
            <v>2016203912</v>
          </cell>
        </row>
        <row r="84">
          <cell r="A84" t="str">
            <v>陈漪汶</v>
          </cell>
          <cell r="B84">
            <v>2016204716</v>
          </cell>
        </row>
        <row r="85">
          <cell r="A85" t="str">
            <v>古汶玉</v>
          </cell>
          <cell r="B85">
            <v>2016201302</v>
          </cell>
        </row>
        <row r="86">
          <cell r="A86" t="str">
            <v>杜敏如</v>
          </cell>
          <cell r="B86">
            <v>2016204717</v>
          </cell>
        </row>
        <row r="87">
          <cell r="A87" t="str">
            <v>唐鸿标</v>
          </cell>
          <cell r="B87">
            <v>2016204719</v>
          </cell>
        </row>
        <row r="88">
          <cell r="A88" t="str">
            <v>李献</v>
          </cell>
          <cell r="B88">
            <v>2016201305</v>
          </cell>
        </row>
        <row r="89">
          <cell r="A89" t="str">
            <v>张瑾如</v>
          </cell>
          <cell r="B89">
            <v>2016201308</v>
          </cell>
        </row>
        <row r="90">
          <cell r="A90" t="str">
            <v>刘谦</v>
          </cell>
          <cell r="B90">
            <v>2016308608</v>
          </cell>
        </row>
        <row r="91">
          <cell r="A91" t="str">
            <v>李洁</v>
          </cell>
          <cell r="B91">
            <v>2016308506</v>
          </cell>
        </row>
        <row r="92">
          <cell r="A92" t="str">
            <v>郑勇</v>
          </cell>
          <cell r="B92">
            <v>2016307228</v>
          </cell>
        </row>
        <row r="93">
          <cell r="A93" t="str">
            <v>陈海彬</v>
          </cell>
          <cell r="B93">
            <v>2016308502</v>
          </cell>
        </row>
        <row r="94">
          <cell r="A94" t="str">
            <v>毛欣欣</v>
          </cell>
          <cell r="B94">
            <v>2016307215</v>
          </cell>
        </row>
        <row r="95">
          <cell r="A95" t="str">
            <v>丁楠</v>
          </cell>
          <cell r="B95">
            <v>2016308503</v>
          </cell>
        </row>
        <row r="96">
          <cell r="A96" t="str">
            <v>丘芷柔</v>
          </cell>
          <cell r="B96">
            <v>2016307216</v>
          </cell>
        </row>
        <row r="97">
          <cell r="A97" t="str">
            <v>梁一凡</v>
          </cell>
          <cell r="B97">
            <v>20172013005</v>
          </cell>
        </row>
        <row r="98">
          <cell r="A98" t="str">
            <v>王达</v>
          </cell>
          <cell r="B98">
            <v>20172013009</v>
          </cell>
        </row>
        <row r="99">
          <cell r="A99" t="str">
            <v>谢雪婷</v>
          </cell>
          <cell r="B99">
            <v>20172013010</v>
          </cell>
        </row>
        <row r="100">
          <cell r="A100" t="str">
            <v>韩玉</v>
          </cell>
          <cell r="B100">
            <v>20172039003</v>
          </cell>
        </row>
        <row r="101">
          <cell r="A101" t="str">
            <v>黄卓林</v>
          </cell>
          <cell r="B101">
            <v>20172039005</v>
          </cell>
        </row>
        <row r="102">
          <cell r="A102" t="str">
            <v>凌子庭</v>
          </cell>
          <cell r="B102">
            <v>20172039009</v>
          </cell>
        </row>
        <row r="103">
          <cell r="A103" t="str">
            <v>刘媛</v>
          </cell>
          <cell r="B103">
            <v>20172039011</v>
          </cell>
        </row>
        <row r="104">
          <cell r="A104" t="str">
            <v>刘志威</v>
          </cell>
          <cell r="B104">
            <v>20172039012</v>
          </cell>
        </row>
        <row r="105">
          <cell r="A105" t="str">
            <v>吕秋洁</v>
          </cell>
          <cell r="B105">
            <v>20172039013</v>
          </cell>
        </row>
        <row r="106">
          <cell r="A106" t="str">
            <v>潘青青</v>
          </cell>
          <cell r="B106">
            <v>20172039016</v>
          </cell>
        </row>
        <row r="107">
          <cell r="A107" t="str">
            <v>王锦</v>
          </cell>
          <cell r="B107">
            <v>20172039018</v>
          </cell>
        </row>
        <row r="108">
          <cell r="A108" t="str">
            <v>王鑫</v>
          </cell>
          <cell r="B108">
            <v>20172039020</v>
          </cell>
        </row>
        <row r="109">
          <cell r="A109" t="str">
            <v>肖默艳</v>
          </cell>
          <cell r="B109">
            <v>20172039021</v>
          </cell>
        </row>
        <row r="110">
          <cell r="A110" t="str">
            <v>许小炫</v>
          </cell>
          <cell r="B110">
            <v>20172039022</v>
          </cell>
        </row>
        <row r="111">
          <cell r="A111" t="str">
            <v>杨诗颖</v>
          </cell>
          <cell r="B111">
            <v>20172039024</v>
          </cell>
        </row>
        <row r="112">
          <cell r="A112" t="str">
            <v>张译丰</v>
          </cell>
          <cell r="B112">
            <v>20172039027</v>
          </cell>
        </row>
        <row r="113">
          <cell r="A113" t="str">
            <v>吕宁</v>
          </cell>
          <cell r="B113">
            <v>20172063001</v>
          </cell>
        </row>
        <row r="114">
          <cell r="A114" t="str">
            <v>曾宇</v>
          </cell>
          <cell r="B114">
            <v>20172063003</v>
          </cell>
        </row>
        <row r="115">
          <cell r="A115" t="str">
            <v>田文妮</v>
          </cell>
          <cell r="B115">
            <v>20172063002</v>
          </cell>
        </row>
        <row r="116">
          <cell r="A116" t="str">
            <v>白文明</v>
          </cell>
          <cell r="B116">
            <v>20172123001</v>
          </cell>
        </row>
        <row r="117">
          <cell r="A117" t="str">
            <v>陈咏春</v>
          </cell>
          <cell r="B117">
            <v>20172123002</v>
          </cell>
        </row>
        <row r="118">
          <cell r="A118" t="str">
            <v>陈月桃</v>
          </cell>
          <cell r="B118">
            <v>20172123003</v>
          </cell>
        </row>
        <row r="119">
          <cell r="A119" t="str">
            <v>李盛楠</v>
          </cell>
          <cell r="B119">
            <v>20172123005</v>
          </cell>
        </row>
        <row r="120">
          <cell r="A120" t="str">
            <v>聂翔</v>
          </cell>
          <cell r="B120">
            <v>20172123007</v>
          </cell>
        </row>
        <row r="121">
          <cell r="A121" t="str">
            <v>杨娇</v>
          </cell>
          <cell r="B121">
            <v>20172123008</v>
          </cell>
        </row>
        <row r="122">
          <cell r="A122" t="str">
            <v>黎艳萍</v>
          </cell>
          <cell r="B122">
            <v>20172047014</v>
          </cell>
        </row>
        <row r="123">
          <cell r="A123" t="str">
            <v>郝慧丽</v>
          </cell>
          <cell r="B123">
            <v>20172013002</v>
          </cell>
        </row>
        <row r="124">
          <cell r="A124" t="str">
            <v>罗敏娜</v>
          </cell>
          <cell r="B124">
            <v>20172123006</v>
          </cell>
        </row>
        <row r="125">
          <cell r="A125" t="str">
            <v>郭胜兰</v>
          </cell>
          <cell r="B125">
            <v>20172123004</v>
          </cell>
        </row>
        <row r="126">
          <cell r="A126" t="str">
            <v>黄宝玲</v>
          </cell>
          <cell r="B126">
            <v>20172039004</v>
          </cell>
        </row>
        <row r="127">
          <cell r="A127" t="str">
            <v>梅瀚杰</v>
          </cell>
          <cell r="B127">
            <v>20172013008</v>
          </cell>
        </row>
        <row r="128">
          <cell r="A128" t="str">
            <v>卢承蓉</v>
          </cell>
          <cell r="B128">
            <v>20172013007</v>
          </cell>
        </row>
        <row r="129">
          <cell r="A129" t="str">
            <v>王淑惠</v>
          </cell>
          <cell r="B129">
            <v>20172039019</v>
          </cell>
        </row>
        <row r="130">
          <cell r="A130" t="str">
            <v>戈子龙</v>
          </cell>
          <cell r="B130">
            <v>20172013001</v>
          </cell>
        </row>
        <row r="131">
          <cell r="A131" t="str">
            <v>查丽燕</v>
          </cell>
          <cell r="B131">
            <v>20172039001</v>
          </cell>
        </row>
        <row r="132">
          <cell r="A132" t="str">
            <v>刘畅</v>
          </cell>
          <cell r="B132">
            <v>20172039010</v>
          </cell>
        </row>
        <row r="133">
          <cell r="A133" t="str">
            <v>杜方敏</v>
          </cell>
          <cell r="B133">
            <v>20172039002</v>
          </cell>
        </row>
        <row r="134">
          <cell r="A134" t="str">
            <v>张竟丰</v>
          </cell>
          <cell r="B134">
            <v>20172013011</v>
          </cell>
        </row>
        <row r="135">
          <cell r="A135" t="str">
            <v>罗旭洸</v>
          </cell>
          <cell r="B135">
            <v>20172039014</v>
          </cell>
        </row>
        <row r="136">
          <cell r="A136" t="str">
            <v>翟苗苗</v>
          </cell>
          <cell r="B136">
            <v>20172039025</v>
          </cell>
        </row>
        <row r="137">
          <cell r="A137" t="str">
            <v>舒亦雄</v>
          </cell>
          <cell r="B137">
            <v>20172039017</v>
          </cell>
        </row>
        <row r="138">
          <cell r="A138" t="str">
            <v>张凯旋</v>
          </cell>
          <cell r="B138">
            <v>20172047016</v>
          </cell>
        </row>
        <row r="139">
          <cell r="A139" t="str">
            <v>梁文欧</v>
          </cell>
          <cell r="B139">
            <v>20172039007</v>
          </cell>
        </row>
        <row r="140">
          <cell r="A140" t="str">
            <v>梁曹雯</v>
          </cell>
          <cell r="B140">
            <v>20172039006</v>
          </cell>
        </row>
        <row r="141">
          <cell r="A141" t="str">
            <v>康馨</v>
          </cell>
          <cell r="B141">
            <v>20172013003</v>
          </cell>
        </row>
        <row r="142">
          <cell r="A142" t="str">
            <v>孟天梦</v>
          </cell>
          <cell r="B142">
            <v>20172039015</v>
          </cell>
        </row>
        <row r="143">
          <cell r="A143" t="str">
            <v>余颖豪</v>
          </cell>
          <cell r="B143">
            <v>20172047015</v>
          </cell>
        </row>
        <row r="144">
          <cell r="A144" t="str">
            <v>林金德</v>
          </cell>
          <cell r="B144">
            <v>20172039008</v>
          </cell>
        </row>
        <row r="145">
          <cell r="A145" t="str">
            <v>杨洁</v>
          </cell>
          <cell r="B145">
            <v>20172039023</v>
          </cell>
        </row>
        <row r="146">
          <cell r="A146" t="str">
            <v>柯梁建</v>
          </cell>
          <cell r="B146">
            <v>20172013004</v>
          </cell>
        </row>
        <row r="147">
          <cell r="A147" t="str">
            <v>黄思韵</v>
          </cell>
          <cell r="B147">
            <v>20172047013</v>
          </cell>
        </row>
        <row r="148">
          <cell r="A148" t="str">
            <v>刘诗妤</v>
          </cell>
          <cell r="B148">
            <v>20172013006</v>
          </cell>
        </row>
        <row r="149">
          <cell r="A149" t="str">
            <v>张军</v>
          </cell>
          <cell r="B149">
            <v>20172039026</v>
          </cell>
        </row>
        <row r="150">
          <cell r="A150" t="str">
            <v>邓慧萍</v>
          </cell>
          <cell r="B150">
            <v>20173085002</v>
          </cell>
        </row>
        <row r="151">
          <cell r="A151" t="str">
            <v>张政</v>
          </cell>
          <cell r="B151">
            <v>20173072034</v>
          </cell>
        </row>
        <row r="152">
          <cell r="A152" t="str">
            <v>苗春雷</v>
          </cell>
          <cell r="B152">
            <v>20173072025</v>
          </cell>
        </row>
        <row r="153">
          <cell r="A153" t="str">
            <v>菅田田</v>
          </cell>
          <cell r="B153">
            <v>20173072016</v>
          </cell>
        </row>
        <row r="154">
          <cell r="A154" t="str">
            <v>陈玉芳</v>
          </cell>
          <cell r="B154">
            <v>20173072005</v>
          </cell>
        </row>
        <row r="155">
          <cell r="A155" t="str">
            <v>付超</v>
          </cell>
          <cell r="B155">
            <v>20173072007</v>
          </cell>
        </row>
        <row r="156">
          <cell r="A156" t="str">
            <v>黄卓权</v>
          </cell>
          <cell r="B156">
            <v>20173086004</v>
          </cell>
        </row>
        <row r="157">
          <cell r="A157" t="str">
            <v>鲍虹蕾</v>
          </cell>
          <cell r="B157">
            <v>20173072001</v>
          </cell>
        </row>
        <row r="158">
          <cell r="A158" t="str">
            <v>王时玉</v>
          </cell>
          <cell r="B158">
            <v>20173086013</v>
          </cell>
        </row>
        <row r="159">
          <cell r="A159" t="str">
            <v>李莉萍</v>
          </cell>
          <cell r="B159">
            <v>20173072017</v>
          </cell>
        </row>
        <row r="160">
          <cell r="A160" t="str">
            <v>黄健欣</v>
          </cell>
          <cell r="B160">
            <v>20173086003</v>
          </cell>
        </row>
        <row r="161">
          <cell r="A161" t="str">
            <v>黄燕芬</v>
          </cell>
          <cell r="B161">
            <v>20173072014</v>
          </cell>
        </row>
        <row r="162">
          <cell r="A162" t="str">
            <v>陈晓敏</v>
          </cell>
          <cell r="B162">
            <v>20173085001</v>
          </cell>
        </row>
        <row r="163">
          <cell r="A163" t="str">
            <v>卢瑞琴</v>
          </cell>
          <cell r="B163">
            <v>20173086009</v>
          </cell>
        </row>
        <row r="164">
          <cell r="A164" t="str">
            <v>柳心梅</v>
          </cell>
          <cell r="B164">
            <v>20173086008</v>
          </cell>
        </row>
        <row r="165">
          <cell r="A165" t="str">
            <v>吴定橙</v>
          </cell>
          <cell r="B165">
            <v>20173072031</v>
          </cell>
        </row>
        <row r="166">
          <cell r="A166" t="str">
            <v>莫宜澄</v>
          </cell>
          <cell r="B166">
            <v>20173072026</v>
          </cell>
        </row>
        <row r="167">
          <cell r="A167" t="str">
            <v>廖玮婷</v>
          </cell>
          <cell r="B167">
            <v>20173072021</v>
          </cell>
        </row>
        <row r="168">
          <cell r="A168" t="str">
            <v>欧阳冬梅</v>
          </cell>
          <cell r="B168">
            <v>20173086010</v>
          </cell>
        </row>
        <row r="169">
          <cell r="A169" t="str">
            <v>陈慧芳</v>
          </cell>
          <cell r="B169">
            <v>20173072003</v>
          </cell>
        </row>
        <row r="170">
          <cell r="A170" t="str">
            <v>吴颖</v>
          </cell>
          <cell r="B170">
            <v>20173086014</v>
          </cell>
        </row>
        <row r="171">
          <cell r="A171" t="str">
            <v>李婷</v>
          </cell>
          <cell r="B171">
            <v>20173072018</v>
          </cell>
        </row>
        <row r="172">
          <cell r="A172" t="str">
            <v>邱楚茹</v>
          </cell>
          <cell r="B172">
            <v>20173086011</v>
          </cell>
        </row>
        <row r="173">
          <cell r="A173" t="str">
            <v>胡菲</v>
          </cell>
          <cell r="B173">
            <v>20173072010</v>
          </cell>
        </row>
        <row r="174">
          <cell r="A174" t="str">
            <v>郑夏彤</v>
          </cell>
          <cell r="B174">
            <v>20173086018</v>
          </cell>
        </row>
        <row r="175">
          <cell r="A175" t="str">
            <v>陈菲</v>
          </cell>
          <cell r="B175">
            <v>20173072002</v>
          </cell>
        </row>
        <row r="176">
          <cell r="A176" t="str">
            <v>朱敏倩</v>
          </cell>
          <cell r="B176">
            <v>20173085011</v>
          </cell>
        </row>
        <row r="177">
          <cell r="A177" t="str">
            <v>张玄妮</v>
          </cell>
          <cell r="B177">
            <v>20173086017</v>
          </cell>
        </row>
        <row r="178">
          <cell r="A178" t="str">
            <v>王雅君</v>
          </cell>
          <cell r="B178">
            <v>20173072029</v>
          </cell>
        </row>
        <row r="179">
          <cell r="A179" t="str">
            <v>李心悦</v>
          </cell>
          <cell r="B179">
            <v>20173072019</v>
          </cell>
        </row>
        <row r="180">
          <cell r="A180" t="str">
            <v>杨诗沅</v>
          </cell>
          <cell r="B180">
            <v>20173086016</v>
          </cell>
        </row>
        <row r="181">
          <cell r="A181" t="str">
            <v>吴欣泽</v>
          </cell>
          <cell r="B181">
            <v>20176086004</v>
          </cell>
        </row>
        <row r="182">
          <cell r="A182" t="str">
            <v>郑佩华</v>
          </cell>
          <cell r="B182">
            <v>20176086005</v>
          </cell>
        </row>
        <row r="183">
          <cell r="A183" t="str">
            <v>李丰名</v>
          </cell>
          <cell r="B183">
            <v>20176072001</v>
          </cell>
        </row>
        <row r="184">
          <cell r="A184" t="str">
            <v>戴妍</v>
          </cell>
          <cell r="B184">
            <v>2015307205</v>
          </cell>
        </row>
        <row r="185">
          <cell r="A185" t="str">
            <v>项拓</v>
          </cell>
          <cell r="B185">
            <v>20173072033</v>
          </cell>
        </row>
        <row r="186">
          <cell r="A186" t="str">
            <v>邱静诗</v>
          </cell>
          <cell r="B186">
            <v>20173072027</v>
          </cell>
        </row>
        <row r="187">
          <cell r="A187" t="str">
            <v>袁越</v>
          </cell>
          <cell r="B187">
            <v>20173085009</v>
          </cell>
        </row>
        <row r="188">
          <cell r="A188" t="str">
            <v>周晚霞</v>
          </cell>
          <cell r="B188">
            <v>20173086019</v>
          </cell>
        </row>
        <row r="189">
          <cell r="A189" t="str">
            <v>黄颖敏</v>
          </cell>
          <cell r="B189">
            <v>20173085003</v>
          </cell>
        </row>
        <row r="190">
          <cell r="A190" t="str">
            <v>温嘉敏</v>
          </cell>
          <cell r="B190">
            <v>20173072030</v>
          </cell>
        </row>
        <row r="191">
          <cell r="A191" t="str">
            <v>戴晓慧</v>
          </cell>
          <cell r="B191">
            <v>20173072006</v>
          </cell>
        </row>
        <row r="192">
          <cell r="A192" t="str">
            <v>周乐丹</v>
          </cell>
          <cell r="B192">
            <v>20173072035</v>
          </cell>
        </row>
        <row r="193">
          <cell r="A193" t="str">
            <v>雷舒文</v>
          </cell>
          <cell r="B193">
            <v>20173085004</v>
          </cell>
        </row>
        <row r="194">
          <cell r="A194" t="str">
            <v>王玲</v>
          </cell>
          <cell r="B194">
            <v>20173072028</v>
          </cell>
        </row>
        <row r="195">
          <cell r="A195" t="str">
            <v>谢雷</v>
          </cell>
          <cell r="B195">
            <v>20173086015</v>
          </cell>
        </row>
        <row r="196">
          <cell r="A196" t="str">
            <v>何泽琪</v>
          </cell>
          <cell r="B196">
            <v>20173086002</v>
          </cell>
        </row>
        <row r="197">
          <cell r="A197" t="str">
            <v>刘涵</v>
          </cell>
          <cell r="B197">
            <v>20173072023</v>
          </cell>
        </row>
        <row r="198">
          <cell r="A198" t="str">
            <v>黄志钰</v>
          </cell>
          <cell r="B198">
            <v>20173072015</v>
          </cell>
        </row>
        <row r="199">
          <cell r="A199" t="str">
            <v>方怡婷</v>
          </cell>
          <cell r="B199">
            <v>20173086001</v>
          </cell>
        </row>
        <row r="200">
          <cell r="A200" t="str">
            <v>林咏珊</v>
          </cell>
          <cell r="B200">
            <v>20173085005</v>
          </cell>
        </row>
        <row r="201">
          <cell r="A201" t="str">
            <v>马瑞婷</v>
          </cell>
          <cell r="B201">
            <v>20173072024</v>
          </cell>
        </row>
        <row r="202">
          <cell r="A202" t="str">
            <v>肖雅晴</v>
          </cell>
          <cell r="B202">
            <v>20173085007</v>
          </cell>
        </row>
        <row r="203">
          <cell r="A203" t="str">
            <v>黄欣琪</v>
          </cell>
          <cell r="B203">
            <v>20173072013</v>
          </cell>
        </row>
        <row r="204">
          <cell r="A204" t="str">
            <v>黄膑樟</v>
          </cell>
          <cell r="B204">
            <v>20173072011</v>
          </cell>
        </row>
        <row r="205">
          <cell r="A205" t="str">
            <v>林春秀</v>
          </cell>
          <cell r="B205">
            <v>20173072022</v>
          </cell>
        </row>
        <row r="206">
          <cell r="A206" t="str">
            <v>伍怡斐</v>
          </cell>
          <cell r="B206">
            <v>20173072032</v>
          </cell>
        </row>
        <row r="207">
          <cell r="A207" t="str">
            <v>廖婉雯</v>
          </cell>
          <cell r="B207">
            <v>20173086006</v>
          </cell>
        </row>
        <row r="208">
          <cell r="A208" t="str">
            <v>叶思强</v>
          </cell>
          <cell r="B208">
            <v>20173085008</v>
          </cell>
        </row>
        <row r="209">
          <cell r="A209" t="str">
            <v>李环通</v>
          </cell>
          <cell r="B209">
            <v>20173086005</v>
          </cell>
        </row>
        <row r="210">
          <cell r="A210" t="str">
            <v>黄剑钊</v>
          </cell>
          <cell r="B210">
            <v>20173072012</v>
          </cell>
        </row>
        <row r="211">
          <cell r="A211" t="str">
            <v>陈熙</v>
          </cell>
          <cell r="B211">
            <v>20173072004</v>
          </cell>
        </row>
        <row r="212">
          <cell r="A212" t="str">
            <v>郭罕星</v>
          </cell>
          <cell r="B212">
            <v>20173072008</v>
          </cell>
        </row>
        <row r="213">
          <cell r="A213" t="str">
            <v>洪泽翰</v>
          </cell>
          <cell r="B213">
            <v>20173072009</v>
          </cell>
        </row>
        <row r="214">
          <cell r="A214" t="str">
            <v>王东伟</v>
          </cell>
          <cell r="B214">
            <v>20173086012</v>
          </cell>
        </row>
        <row r="215">
          <cell r="A215" t="str">
            <v>王越</v>
          </cell>
          <cell r="B215">
            <v>20173085006</v>
          </cell>
        </row>
        <row r="216">
          <cell r="A216" t="str">
            <v>刘悦悦</v>
          </cell>
          <cell r="B216">
            <v>2016307213</v>
          </cell>
        </row>
        <row r="217">
          <cell r="A217" t="str">
            <v>陈柏宇</v>
          </cell>
          <cell r="B217">
            <v>2016308501</v>
          </cell>
        </row>
        <row r="218">
          <cell r="A218" t="str">
            <v>韦颖欣</v>
          </cell>
          <cell r="B218">
            <v>20176086003</v>
          </cell>
        </row>
        <row r="219">
          <cell r="A219" t="str">
            <v>陆智</v>
          </cell>
          <cell r="B219">
            <v>20176086002</v>
          </cell>
        </row>
        <row r="220">
          <cell r="A220" t="str">
            <v>邓波</v>
          </cell>
          <cell r="B220">
            <v>20176086001</v>
          </cell>
        </row>
        <row r="221">
          <cell r="A221" t="str">
            <v>朱伟林</v>
          </cell>
          <cell r="B221">
            <v>20173086020</v>
          </cell>
        </row>
        <row r="222">
          <cell r="A222" t="str">
            <v>蔡欣</v>
          </cell>
          <cell r="B222">
            <v>20182145001</v>
          </cell>
        </row>
        <row r="223">
          <cell r="A223" t="str">
            <v>苗俨龙</v>
          </cell>
          <cell r="B223">
            <v>20182145019</v>
          </cell>
        </row>
        <row r="224">
          <cell r="A224" t="str">
            <v>王琨</v>
          </cell>
          <cell r="B224">
            <v>20182145023</v>
          </cell>
        </row>
        <row r="225">
          <cell r="A225" t="str">
            <v>郭美霞</v>
          </cell>
          <cell r="B225">
            <v>20182145007</v>
          </cell>
        </row>
        <row r="226">
          <cell r="A226" t="str">
            <v>范红</v>
          </cell>
          <cell r="B226">
            <v>20182145005</v>
          </cell>
        </row>
        <row r="227">
          <cell r="A227" t="str">
            <v>钟鹏</v>
          </cell>
          <cell r="B227">
            <v>20182145039</v>
          </cell>
        </row>
        <row r="228">
          <cell r="A228" t="str">
            <v>方如玉</v>
          </cell>
          <cell r="B228">
            <v>20182047017</v>
          </cell>
        </row>
        <row r="229">
          <cell r="A229" t="str">
            <v>谢海欢</v>
          </cell>
          <cell r="B229">
            <v>20182145027</v>
          </cell>
        </row>
        <row r="230">
          <cell r="A230" t="str">
            <v>余晓婷</v>
          </cell>
          <cell r="B230">
            <v>20182145033</v>
          </cell>
        </row>
        <row r="231">
          <cell r="A231" t="str">
            <v>靳登鹏</v>
          </cell>
          <cell r="B231">
            <v>20182145009</v>
          </cell>
        </row>
        <row r="232">
          <cell r="A232" t="str">
            <v>黎莹莹</v>
          </cell>
          <cell r="B232">
            <v>20182145012</v>
          </cell>
        </row>
        <row r="233">
          <cell r="A233" t="str">
            <v>谢美婵</v>
          </cell>
          <cell r="B233">
            <v>20182145028</v>
          </cell>
        </row>
        <row r="234">
          <cell r="A234" t="str">
            <v>王蕊</v>
          </cell>
          <cell r="B234">
            <v>20182145025</v>
          </cell>
        </row>
        <row r="235">
          <cell r="A235" t="str">
            <v>钟静</v>
          </cell>
          <cell r="B235">
            <v>20182145038</v>
          </cell>
        </row>
        <row r="236">
          <cell r="A236" t="str">
            <v>朱琳</v>
          </cell>
          <cell r="B236">
            <v>20182145041</v>
          </cell>
        </row>
        <row r="237">
          <cell r="A237" t="str">
            <v>吴广培</v>
          </cell>
          <cell r="B237">
            <v>20182047023</v>
          </cell>
        </row>
        <row r="238">
          <cell r="A238" t="str">
            <v>曾雨瑶</v>
          </cell>
          <cell r="B238">
            <v>20182047025</v>
          </cell>
        </row>
        <row r="239">
          <cell r="A239" t="str">
            <v>陈健文</v>
          </cell>
          <cell r="B239">
            <v>20182047015</v>
          </cell>
        </row>
        <row r="240">
          <cell r="A240" t="str">
            <v>唐胜君</v>
          </cell>
          <cell r="B240">
            <v>20182047022</v>
          </cell>
        </row>
        <row r="241">
          <cell r="A241" t="str">
            <v>李豫</v>
          </cell>
          <cell r="B241">
            <v>20182145014</v>
          </cell>
        </row>
        <row r="242">
          <cell r="A242" t="str">
            <v>杨玲双</v>
          </cell>
          <cell r="B242">
            <v>20182145029</v>
          </cell>
        </row>
        <row r="243">
          <cell r="A243" t="str">
            <v>张帆</v>
          </cell>
          <cell r="B243">
            <v>20182145034</v>
          </cell>
        </row>
        <row r="244">
          <cell r="A244" t="str">
            <v>张明星</v>
          </cell>
          <cell r="B244">
            <v>20182145035</v>
          </cell>
        </row>
        <row r="245">
          <cell r="A245" t="str">
            <v>吴会玲</v>
          </cell>
          <cell r="B245">
            <v>20182145026</v>
          </cell>
        </row>
        <row r="246">
          <cell r="A246" t="str">
            <v>游邦彦</v>
          </cell>
          <cell r="B246">
            <v>20182145032</v>
          </cell>
        </row>
        <row r="247">
          <cell r="A247" t="str">
            <v>苏淑芬</v>
          </cell>
          <cell r="B247">
            <v>20182145022</v>
          </cell>
        </row>
        <row r="248">
          <cell r="A248" t="str">
            <v>曹媛媛</v>
          </cell>
          <cell r="B248">
            <v>20183072002</v>
          </cell>
        </row>
        <row r="249">
          <cell r="A249" t="str">
            <v>彭娟娟</v>
          </cell>
          <cell r="B249">
            <v>20183085004</v>
          </cell>
        </row>
        <row r="250">
          <cell r="A250" t="str">
            <v>黎耀元</v>
          </cell>
          <cell r="B250">
            <v>20183072014</v>
          </cell>
        </row>
        <row r="251">
          <cell r="A251" t="str">
            <v>冯芝英</v>
          </cell>
          <cell r="B251">
            <v>20183141006</v>
          </cell>
        </row>
        <row r="252">
          <cell r="A252" t="str">
            <v>吴卓裕</v>
          </cell>
          <cell r="B252">
            <v>20183072037</v>
          </cell>
        </row>
        <row r="253">
          <cell r="A253" t="str">
            <v>梁植雯</v>
          </cell>
          <cell r="B253">
            <v>20183141013</v>
          </cell>
        </row>
        <row r="254">
          <cell r="A254" t="str">
            <v>陈博</v>
          </cell>
          <cell r="B254">
            <v>20183072003</v>
          </cell>
        </row>
        <row r="255">
          <cell r="A255" t="str">
            <v>张子希</v>
          </cell>
          <cell r="B255">
            <v>20183072053</v>
          </cell>
        </row>
        <row r="256">
          <cell r="A256" t="str">
            <v>郭泳静</v>
          </cell>
          <cell r="B256">
            <v>20182145008</v>
          </cell>
        </row>
        <row r="257">
          <cell r="A257" t="str">
            <v>阚启鑫</v>
          </cell>
          <cell r="B257">
            <v>20182145010</v>
          </cell>
        </row>
        <row r="258">
          <cell r="A258" t="str">
            <v>张小英</v>
          </cell>
          <cell r="B258">
            <v>20182145036</v>
          </cell>
        </row>
        <row r="259">
          <cell r="A259" t="str">
            <v>马雯慧</v>
          </cell>
          <cell r="B259">
            <v>20182145018</v>
          </cell>
        </row>
        <row r="260">
          <cell r="A260" t="str">
            <v>李登</v>
          </cell>
          <cell r="B260">
            <v>20182145013</v>
          </cell>
        </row>
        <row r="261">
          <cell r="A261" t="str">
            <v>杨文君</v>
          </cell>
          <cell r="B261">
            <v>20182145030</v>
          </cell>
        </row>
        <row r="262">
          <cell r="A262" t="str">
            <v>陈文婷</v>
          </cell>
          <cell r="B262">
            <v>20182047016</v>
          </cell>
        </row>
        <row r="263">
          <cell r="A263" t="str">
            <v>顾华蓉</v>
          </cell>
          <cell r="B263">
            <v>20182145006</v>
          </cell>
        </row>
        <row r="264">
          <cell r="A264" t="str">
            <v>林培捷</v>
          </cell>
          <cell r="B264">
            <v>20182047020</v>
          </cell>
        </row>
        <row r="265">
          <cell r="A265" t="str">
            <v>聂稳</v>
          </cell>
          <cell r="B265">
            <v>20182145020</v>
          </cell>
        </row>
        <row r="266">
          <cell r="A266" t="str">
            <v>董路路</v>
          </cell>
          <cell r="B266">
            <v>20182145004</v>
          </cell>
        </row>
        <row r="267">
          <cell r="A267" t="str">
            <v>祁嘉仪</v>
          </cell>
          <cell r="B267">
            <v>20182145021</v>
          </cell>
        </row>
        <row r="268">
          <cell r="A268" t="str">
            <v>李倩滢</v>
          </cell>
          <cell r="B268">
            <v>20182047019</v>
          </cell>
        </row>
        <row r="269">
          <cell r="A269" t="str">
            <v>余晓盈</v>
          </cell>
          <cell r="B269">
            <v>20182047024</v>
          </cell>
        </row>
        <row r="270">
          <cell r="A270" t="str">
            <v>姚康飞</v>
          </cell>
          <cell r="B270">
            <v>20182145031</v>
          </cell>
        </row>
        <row r="271">
          <cell r="A271" t="str">
            <v>赖亮民</v>
          </cell>
          <cell r="B271">
            <v>20182145011</v>
          </cell>
        </row>
        <row r="272">
          <cell r="A272" t="str">
            <v>梁慧君</v>
          </cell>
          <cell r="B272">
            <v>20182145015</v>
          </cell>
        </row>
        <row r="273">
          <cell r="A273" t="str">
            <v>陈嘉慧</v>
          </cell>
          <cell r="B273">
            <v>20182145002</v>
          </cell>
        </row>
        <row r="274">
          <cell r="A274" t="str">
            <v>刘承毅</v>
          </cell>
          <cell r="B274">
            <v>20182145016</v>
          </cell>
        </row>
        <row r="275">
          <cell r="A275" t="str">
            <v>赵梓军</v>
          </cell>
          <cell r="B275">
            <v>20182145037</v>
          </cell>
        </row>
        <row r="276">
          <cell r="A276" t="str">
            <v>卢键媚</v>
          </cell>
          <cell r="B276">
            <v>20182145017</v>
          </cell>
        </row>
        <row r="277">
          <cell r="A277" t="str">
            <v>周爱娣</v>
          </cell>
          <cell r="B277">
            <v>20182145040</v>
          </cell>
        </row>
        <row r="278">
          <cell r="A278" t="str">
            <v>黄诗诗</v>
          </cell>
          <cell r="B278">
            <v>20182047018</v>
          </cell>
        </row>
        <row r="279">
          <cell r="A279" t="str">
            <v>上官文丹</v>
          </cell>
          <cell r="B279">
            <v>20182047021</v>
          </cell>
        </row>
        <row r="280">
          <cell r="A280" t="str">
            <v>陈小爱</v>
          </cell>
          <cell r="B280">
            <v>20182145003</v>
          </cell>
        </row>
        <row r="281">
          <cell r="A281" t="str">
            <v>王南南</v>
          </cell>
          <cell r="B281">
            <v>20182145024</v>
          </cell>
        </row>
        <row r="282">
          <cell r="A282" t="str">
            <v>刘晓鸣</v>
          </cell>
          <cell r="B282">
            <v>20183072022</v>
          </cell>
        </row>
        <row r="283">
          <cell r="A283" t="str">
            <v>李瑞容</v>
          </cell>
          <cell r="B283">
            <v>20183072016</v>
          </cell>
        </row>
        <row r="284">
          <cell r="A284" t="str">
            <v>游俊健</v>
          </cell>
          <cell r="B284">
            <v>20183085008</v>
          </cell>
        </row>
        <row r="285">
          <cell r="A285" t="str">
            <v>华启诚</v>
          </cell>
          <cell r="B285">
            <v>20183141009</v>
          </cell>
        </row>
        <row r="286">
          <cell r="A286" t="str">
            <v>李孔会</v>
          </cell>
          <cell r="B286">
            <v>20183141011</v>
          </cell>
        </row>
        <row r="287">
          <cell r="A287" t="str">
            <v>张振伟</v>
          </cell>
          <cell r="B287">
            <v>20183072052</v>
          </cell>
        </row>
        <row r="288">
          <cell r="A288" t="str">
            <v>胡安阳</v>
          </cell>
          <cell r="B288">
            <v>20183072009</v>
          </cell>
        </row>
        <row r="289">
          <cell r="A289" t="str">
            <v>向诚</v>
          </cell>
          <cell r="B289">
            <v>20183072038</v>
          </cell>
        </row>
        <row r="290">
          <cell r="A290" t="str">
            <v>李翠芬</v>
          </cell>
          <cell r="B290">
            <v>20183141010</v>
          </cell>
        </row>
        <row r="291">
          <cell r="A291" t="str">
            <v>岑俏媛</v>
          </cell>
          <cell r="B291">
            <v>20186141001</v>
          </cell>
        </row>
        <row r="292">
          <cell r="A292" t="str">
            <v>郭颖瑜</v>
          </cell>
          <cell r="B292">
            <v>20183141007</v>
          </cell>
        </row>
        <row r="293">
          <cell r="A293" t="str">
            <v>吴炜俊</v>
          </cell>
          <cell r="B293">
            <v>20183141024</v>
          </cell>
        </row>
        <row r="294">
          <cell r="A294" t="str">
            <v>陈松</v>
          </cell>
          <cell r="B294">
            <v>20183141003</v>
          </cell>
        </row>
        <row r="295">
          <cell r="A295" t="str">
            <v>张依玲</v>
          </cell>
          <cell r="B295">
            <v>20183072050</v>
          </cell>
        </row>
        <row r="296">
          <cell r="A296" t="str">
            <v>陶晓琪</v>
          </cell>
          <cell r="B296">
            <v>20183141020</v>
          </cell>
        </row>
        <row r="297">
          <cell r="A297" t="str">
            <v>张群华</v>
          </cell>
          <cell r="B297">
            <v>20183072049</v>
          </cell>
        </row>
        <row r="298">
          <cell r="A298" t="str">
            <v>刘媛</v>
          </cell>
          <cell r="B298">
            <v>20183141014</v>
          </cell>
        </row>
        <row r="299">
          <cell r="A299" t="str">
            <v>黄鹂</v>
          </cell>
          <cell r="B299">
            <v>20183072010</v>
          </cell>
        </row>
        <row r="300">
          <cell r="A300" t="str">
            <v>马国祥</v>
          </cell>
          <cell r="B300">
            <v>20183072025</v>
          </cell>
        </row>
        <row r="301">
          <cell r="A301" t="str">
            <v>曾悦</v>
          </cell>
          <cell r="B301">
            <v>20183072047</v>
          </cell>
        </row>
        <row r="302">
          <cell r="A302" t="str">
            <v>姚雪霜</v>
          </cell>
          <cell r="B302">
            <v>20183072045</v>
          </cell>
        </row>
        <row r="303">
          <cell r="A303" t="str">
            <v>张佳</v>
          </cell>
          <cell r="B303">
            <v>20183072048</v>
          </cell>
        </row>
        <row r="304">
          <cell r="A304" t="str">
            <v>沈润琳</v>
          </cell>
          <cell r="B304">
            <v>20183072029</v>
          </cell>
        </row>
        <row r="305">
          <cell r="A305" t="str">
            <v>邓思怡</v>
          </cell>
          <cell r="B305">
            <v>20183141005</v>
          </cell>
        </row>
        <row r="306">
          <cell r="A306" t="str">
            <v>潘伟杰</v>
          </cell>
          <cell r="B306">
            <v>20183141018</v>
          </cell>
        </row>
        <row r="307">
          <cell r="A307" t="str">
            <v>柯倩华</v>
          </cell>
          <cell r="B307">
            <v>20183072011</v>
          </cell>
        </row>
        <row r="308">
          <cell r="A308" t="str">
            <v>卜玲玲</v>
          </cell>
          <cell r="B308">
            <v>20183141001</v>
          </cell>
        </row>
        <row r="309">
          <cell r="A309" t="str">
            <v>陈浩宇</v>
          </cell>
          <cell r="B309">
            <v>20183072004</v>
          </cell>
        </row>
        <row r="310">
          <cell r="A310" t="str">
            <v>吴万林</v>
          </cell>
          <cell r="B310">
            <v>20183072035</v>
          </cell>
        </row>
        <row r="311">
          <cell r="A311" t="str">
            <v>张咏仪</v>
          </cell>
          <cell r="B311">
            <v>20183072051</v>
          </cell>
        </row>
        <row r="312">
          <cell r="A312" t="str">
            <v>谢家文</v>
          </cell>
          <cell r="B312">
            <v>20183072041</v>
          </cell>
        </row>
        <row r="313">
          <cell r="A313" t="str">
            <v>赵敏豪</v>
          </cell>
          <cell r="B313">
            <v>20183141026</v>
          </cell>
        </row>
        <row r="314">
          <cell r="A314" t="str">
            <v>孟晓琳</v>
          </cell>
          <cell r="B314">
            <v>20186072003</v>
          </cell>
        </row>
        <row r="315">
          <cell r="A315" t="str">
            <v>陈炎</v>
          </cell>
          <cell r="B315">
            <v>20183072005</v>
          </cell>
        </row>
        <row r="316">
          <cell r="A316" t="str">
            <v>刘鸿婷</v>
          </cell>
          <cell r="B316">
            <v>20183072020</v>
          </cell>
        </row>
        <row r="317">
          <cell r="A317" t="str">
            <v>周瑶林</v>
          </cell>
          <cell r="B317">
            <v>20183072054</v>
          </cell>
        </row>
        <row r="318">
          <cell r="A318" t="str">
            <v>郭玉婧</v>
          </cell>
          <cell r="B318">
            <v>20183085001</v>
          </cell>
        </row>
        <row r="319">
          <cell r="A319" t="str">
            <v>谢波</v>
          </cell>
          <cell r="B319">
            <v>20183072040</v>
          </cell>
        </row>
        <row r="320">
          <cell r="A320" t="str">
            <v>卢迪莎</v>
          </cell>
          <cell r="B320">
            <v>20183141015</v>
          </cell>
        </row>
        <row r="321">
          <cell r="A321" t="str">
            <v>戚镇科</v>
          </cell>
          <cell r="B321">
            <v>20183072028</v>
          </cell>
        </row>
        <row r="322">
          <cell r="A322" t="str">
            <v>王序</v>
          </cell>
          <cell r="B322">
            <v>20183085007</v>
          </cell>
        </row>
        <row r="323">
          <cell r="A323" t="str">
            <v>罗双子</v>
          </cell>
          <cell r="B323">
            <v>20183141016</v>
          </cell>
        </row>
        <row r="324">
          <cell r="A324" t="str">
            <v>赵逸</v>
          </cell>
          <cell r="B324">
            <v>20183085009</v>
          </cell>
        </row>
        <row r="325">
          <cell r="A325" t="str">
            <v>宁慧男</v>
          </cell>
          <cell r="B325">
            <v>20183072026</v>
          </cell>
        </row>
        <row r="326">
          <cell r="A326" t="str">
            <v>黄秋灿</v>
          </cell>
          <cell r="B326">
            <v>20186141005</v>
          </cell>
        </row>
        <row r="327">
          <cell r="A327" t="str">
            <v>田韩</v>
          </cell>
          <cell r="B327">
            <v>20183072032</v>
          </cell>
        </row>
        <row r="328">
          <cell r="A328" t="str">
            <v>萧奕童</v>
          </cell>
          <cell r="B328">
            <v>20183072039</v>
          </cell>
        </row>
        <row r="329">
          <cell r="A329" t="str">
            <v>吴伟彬</v>
          </cell>
          <cell r="B329">
            <v>20183072036</v>
          </cell>
        </row>
        <row r="330">
          <cell r="A330" t="str">
            <v>胡佳慧</v>
          </cell>
          <cell r="B330">
            <v>20183141008</v>
          </cell>
        </row>
        <row r="331">
          <cell r="A331" t="str">
            <v>李志铭</v>
          </cell>
          <cell r="B331">
            <v>20183072018</v>
          </cell>
        </row>
        <row r="332">
          <cell r="A332" t="str">
            <v>张进</v>
          </cell>
          <cell r="B332">
            <v>20173085010</v>
          </cell>
        </row>
        <row r="333">
          <cell r="A333" t="str">
            <v>李一峰</v>
          </cell>
          <cell r="B333">
            <v>20183072017</v>
          </cell>
        </row>
        <row r="334">
          <cell r="A334" t="str">
            <v>汤运洲</v>
          </cell>
          <cell r="B334">
            <v>20183072031</v>
          </cell>
        </row>
        <row r="335">
          <cell r="A335" t="str">
            <v>赖玉健</v>
          </cell>
          <cell r="B335">
            <v>20183072012</v>
          </cell>
        </row>
        <row r="336">
          <cell r="A336" t="str">
            <v>罗志锋</v>
          </cell>
          <cell r="B336">
            <v>20183072024</v>
          </cell>
        </row>
        <row r="337">
          <cell r="A337" t="str">
            <v>陆思名</v>
          </cell>
          <cell r="B337">
            <v>20186072002</v>
          </cell>
        </row>
        <row r="338">
          <cell r="A338" t="str">
            <v>吴姗姗</v>
          </cell>
          <cell r="B338">
            <v>20186072004</v>
          </cell>
        </row>
        <row r="339">
          <cell r="A339" t="str">
            <v>房倩安</v>
          </cell>
          <cell r="B339">
            <v>20183072007</v>
          </cell>
        </row>
        <row r="340">
          <cell r="A340" t="str">
            <v>熊嘉麒</v>
          </cell>
          <cell r="B340">
            <v>20183072042</v>
          </cell>
        </row>
        <row r="341">
          <cell r="A341" t="str">
            <v>林良静</v>
          </cell>
          <cell r="B341">
            <v>20183072019</v>
          </cell>
        </row>
        <row r="342">
          <cell r="A342" t="str">
            <v>李光月</v>
          </cell>
          <cell r="B342">
            <v>20183085003</v>
          </cell>
        </row>
        <row r="343">
          <cell r="A343" t="str">
            <v>方浩标</v>
          </cell>
          <cell r="B343">
            <v>20183072006</v>
          </cell>
        </row>
        <row r="344">
          <cell r="A344" t="str">
            <v>彭旭怡</v>
          </cell>
          <cell r="B344">
            <v>20183072027</v>
          </cell>
        </row>
        <row r="345">
          <cell r="A345" t="str">
            <v>陈勇强</v>
          </cell>
          <cell r="B345">
            <v>20183141004</v>
          </cell>
        </row>
        <row r="346">
          <cell r="A346" t="str">
            <v>王智玉</v>
          </cell>
          <cell r="B346">
            <v>20183141022</v>
          </cell>
        </row>
        <row r="347">
          <cell r="A347" t="str">
            <v>魏飞龙</v>
          </cell>
          <cell r="B347">
            <v>20183072033</v>
          </cell>
        </row>
        <row r="348">
          <cell r="A348" t="str">
            <v>余嘉</v>
          </cell>
          <cell r="B348">
            <v>20183072046</v>
          </cell>
        </row>
        <row r="349">
          <cell r="A349" t="str">
            <v>黎明明</v>
          </cell>
          <cell r="B349">
            <v>20183072013</v>
          </cell>
        </row>
        <row r="350">
          <cell r="A350" t="str">
            <v>郑佳纯</v>
          </cell>
          <cell r="B350">
            <v>20183141027</v>
          </cell>
        </row>
        <row r="351">
          <cell r="A351" t="str">
            <v>王靖蕊</v>
          </cell>
          <cell r="B351">
            <v>20183141021</v>
          </cell>
        </row>
        <row r="352">
          <cell r="A352" t="str">
            <v>吴木秀</v>
          </cell>
          <cell r="B352">
            <v>20183072034</v>
          </cell>
        </row>
        <row r="353">
          <cell r="A353" t="str">
            <v>唐睿</v>
          </cell>
          <cell r="B353">
            <v>20183085006</v>
          </cell>
        </row>
        <row r="354">
          <cell r="A354" t="str">
            <v>陈秋映</v>
          </cell>
          <cell r="B354">
            <v>20183141002</v>
          </cell>
        </row>
        <row r="355">
          <cell r="A355" t="str">
            <v>李紫微</v>
          </cell>
          <cell r="B355">
            <v>20183141012</v>
          </cell>
        </row>
        <row r="356">
          <cell r="A356" t="str">
            <v>文华枢</v>
          </cell>
          <cell r="B356">
            <v>20183141023</v>
          </cell>
        </row>
        <row r="357">
          <cell r="A357" t="str">
            <v>杨婧雯</v>
          </cell>
          <cell r="B357">
            <v>20183072043</v>
          </cell>
        </row>
        <row r="358">
          <cell r="A358" t="str">
            <v>谭净然</v>
          </cell>
          <cell r="B358">
            <v>20183085005</v>
          </cell>
        </row>
        <row r="359">
          <cell r="A359" t="str">
            <v>周悦</v>
          </cell>
          <cell r="B359">
            <v>20183141028</v>
          </cell>
        </row>
        <row r="360">
          <cell r="A360" t="str">
            <v>蔡济洋</v>
          </cell>
          <cell r="B360">
            <v>20183072001</v>
          </cell>
        </row>
        <row r="361">
          <cell r="A361" t="str">
            <v>许泽文</v>
          </cell>
          <cell r="B361">
            <v>20183141025</v>
          </cell>
        </row>
        <row r="362">
          <cell r="A362" t="str">
            <v>杨媛媛</v>
          </cell>
          <cell r="B362">
            <v>20183072044</v>
          </cell>
        </row>
        <row r="363">
          <cell r="A363" t="str">
            <v>于佳雯</v>
          </cell>
          <cell r="B363">
            <v>20186072005</v>
          </cell>
        </row>
        <row r="364">
          <cell r="A364" t="str">
            <v>宁静娴</v>
          </cell>
          <cell r="B364">
            <v>20183141017</v>
          </cell>
        </row>
        <row r="365">
          <cell r="A365" t="str">
            <v>苏君梅</v>
          </cell>
          <cell r="B365">
            <v>20183072030</v>
          </cell>
        </row>
        <row r="366">
          <cell r="A366" t="str">
            <v>吕新瑞</v>
          </cell>
          <cell r="B366">
            <v>20183072023</v>
          </cell>
        </row>
        <row r="367">
          <cell r="A367" t="str">
            <v>童彬</v>
          </cell>
          <cell r="B367">
            <v>20186141014</v>
          </cell>
        </row>
        <row r="368">
          <cell r="A368" t="str">
            <v>刘静宜</v>
          </cell>
          <cell r="B368">
            <v>20183072021</v>
          </cell>
        </row>
        <row r="369">
          <cell r="A369" t="str">
            <v>汤酿</v>
          </cell>
          <cell r="B369">
            <v>20183141019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R177"/>
  <sheetViews>
    <sheetView tabSelected="1" topLeftCell="A154" zoomScale="85" zoomScaleNormal="85" workbookViewId="0">
      <selection activeCell="A2" sqref="A2:A38"/>
    </sheetView>
  </sheetViews>
  <sheetFormatPr defaultColWidth="9" defaultRowHeight="15" x14ac:dyDescent="0.25"/>
  <cols>
    <col min="1" max="1" width="33.08984375" style="3" customWidth="1"/>
    <col min="2" max="2" width="10.7265625" style="3" customWidth="1"/>
    <col min="3" max="3" width="14.453125" style="3" customWidth="1"/>
    <col min="4" max="4" width="13.6328125" style="3" customWidth="1"/>
    <col min="5" max="5" width="11.36328125" style="3" customWidth="1"/>
    <col min="6" max="6" width="11.08984375" style="3" customWidth="1"/>
    <col min="7" max="7" width="7.90625" style="3" customWidth="1"/>
  </cols>
  <sheetData>
    <row r="1" spans="1:8" x14ac:dyDescent="0.25">
      <c r="A1" s="4" t="s">
        <v>0</v>
      </c>
      <c r="B1" s="46" t="s">
        <v>257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16" t="s">
        <v>6</v>
      </c>
    </row>
    <row r="2" spans="1:8" x14ac:dyDescent="0.25">
      <c r="A2" s="71" t="s">
        <v>264</v>
      </c>
      <c r="B2" s="5">
        <v>1</v>
      </c>
      <c r="C2" s="6" t="s">
        <v>7</v>
      </c>
      <c r="D2" s="6">
        <v>20172123002</v>
      </c>
      <c r="E2" s="6" t="s">
        <v>14</v>
      </c>
      <c r="F2" s="6" t="s">
        <v>9</v>
      </c>
      <c r="G2" s="6" t="s">
        <v>15</v>
      </c>
      <c r="H2" s="47" t="s">
        <v>254</v>
      </c>
    </row>
    <row r="3" spans="1:8" x14ac:dyDescent="0.25">
      <c r="A3" s="72"/>
      <c r="B3" s="5">
        <v>2</v>
      </c>
      <c r="C3" s="6" t="s">
        <v>21</v>
      </c>
      <c r="D3" s="6">
        <v>20173086010</v>
      </c>
      <c r="E3" s="6" t="s">
        <v>22</v>
      </c>
      <c r="F3" s="6" t="s">
        <v>9</v>
      </c>
      <c r="G3" s="6" t="s">
        <v>15</v>
      </c>
      <c r="H3" s="47"/>
    </row>
    <row r="4" spans="1:8" x14ac:dyDescent="0.25">
      <c r="A4" s="72"/>
      <c r="B4" s="5">
        <v>3</v>
      </c>
      <c r="C4" s="6" t="s">
        <v>35</v>
      </c>
      <c r="D4" s="6">
        <v>2016103902</v>
      </c>
      <c r="E4" s="6" t="s">
        <v>40</v>
      </c>
      <c r="F4" s="6" t="s">
        <v>9</v>
      </c>
      <c r="G4" s="6" t="s">
        <v>15</v>
      </c>
      <c r="H4" s="47"/>
    </row>
    <row r="5" spans="1:8" x14ac:dyDescent="0.25">
      <c r="A5" s="72"/>
      <c r="B5" s="5">
        <v>4</v>
      </c>
      <c r="C5" s="6" t="s">
        <v>43</v>
      </c>
      <c r="D5" s="6">
        <v>20181145005</v>
      </c>
      <c r="E5" s="7" t="s">
        <v>45</v>
      </c>
      <c r="F5" s="8" t="s">
        <v>9</v>
      </c>
      <c r="G5" s="8" t="s">
        <v>15</v>
      </c>
      <c r="H5" s="47"/>
    </row>
    <row r="6" spans="1:8" x14ac:dyDescent="0.25">
      <c r="A6" s="72"/>
      <c r="B6" s="5">
        <v>5</v>
      </c>
      <c r="C6" s="42" t="s">
        <v>252</v>
      </c>
      <c r="D6" s="5">
        <v>20192145038</v>
      </c>
      <c r="E6" s="5" t="s">
        <v>74</v>
      </c>
      <c r="F6" s="5" t="s">
        <v>9</v>
      </c>
      <c r="G6" s="5" t="s">
        <v>15</v>
      </c>
      <c r="H6" s="47"/>
    </row>
    <row r="7" spans="1:8" x14ac:dyDescent="0.25">
      <c r="A7" s="72"/>
      <c r="B7" s="5">
        <v>6</v>
      </c>
      <c r="C7" s="6" t="s">
        <v>69</v>
      </c>
      <c r="D7" s="5">
        <v>20191145012</v>
      </c>
      <c r="E7" s="5" t="s">
        <v>75</v>
      </c>
      <c r="F7" s="5" t="s">
        <v>9</v>
      </c>
      <c r="G7" s="5" t="s">
        <v>15</v>
      </c>
      <c r="H7" s="47"/>
    </row>
    <row r="8" spans="1:8" x14ac:dyDescent="0.25">
      <c r="A8" s="72"/>
      <c r="B8" s="5">
        <v>7</v>
      </c>
      <c r="C8" s="6" t="s">
        <v>7</v>
      </c>
      <c r="D8" s="6">
        <v>20172123001</v>
      </c>
      <c r="E8" s="6" t="s">
        <v>11</v>
      </c>
      <c r="F8" s="6" t="s">
        <v>9</v>
      </c>
      <c r="G8" s="6" t="s">
        <v>12</v>
      </c>
      <c r="H8" s="47" t="s">
        <v>254</v>
      </c>
    </row>
    <row r="9" spans="1:8" x14ac:dyDescent="0.25">
      <c r="A9" s="72"/>
      <c r="B9" s="5">
        <v>8</v>
      </c>
      <c r="C9" s="6" t="s">
        <v>7</v>
      </c>
      <c r="D9" s="6">
        <v>20172039018</v>
      </c>
      <c r="E9" s="6" t="s">
        <v>17</v>
      </c>
      <c r="F9" s="6" t="s">
        <v>9</v>
      </c>
      <c r="G9" s="6" t="s">
        <v>12</v>
      </c>
      <c r="H9" s="47"/>
    </row>
    <row r="10" spans="1:8" x14ac:dyDescent="0.25">
      <c r="A10" s="72"/>
      <c r="B10" s="5">
        <v>9</v>
      </c>
      <c r="C10" s="6" t="s">
        <v>32</v>
      </c>
      <c r="D10" s="6">
        <v>20171039007</v>
      </c>
      <c r="E10" s="6" t="s">
        <v>37</v>
      </c>
      <c r="F10" s="6" t="s">
        <v>9</v>
      </c>
      <c r="G10" s="6" t="s">
        <v>12</v>
      </c>
      <c r="H10" s="47" t="s">
        <v>254</v>
      </c>
    </row>
    <row r="11" spans="1:8" x14ac:dyDescent="0.25">
      <c r="A11" s="72"/>
      <c r="B11" s="5">
        <v>10</v>
      </c>
      <c r="C11" s="6" t="s">
        <v>47</v>
      </c>
      <c r="D11" s="6">
        <v>20182047017</v>
      </c>
      <c r="E11" s="6" t="s">
        <v>51</v>
      </c>
      <c r="F11" s="6" t="s">
        <v>9</v>
      </c>
      <c r="G11" s="6" t="s">
        <v>12</v>
      </c>
      <c r="H11" s="47" t="s">
        <v>261</v>
      </c>
    </row>
    <row r="12" spans="1:8" x14ac:dyDescent="0.25">
      <c r="A12" s="72"/>
      <c r="B12" s="5">
        <v>11</v>
      </c>
      <c r="C12" s="6" t="s">
        <v>65</v>
      </c>
      <c r="D12" s="6">
        <v>20193141008</v>
      </c>
      <c r="E12" s="6" t="s">
        <v>66</v>
      </c>
      <c r="F12" s="6" t="s">
        <v>9</v>
      </c>
      <c r="G12" s="6" t="s">
        <v>12</v>
      </c>
      <c r="H12" s="47" t="s">
        <v>13</v>
      </c>
    </row>
    <row r="13" spans="1:8" x14ac:dyDescent="0.25">
      <c r="A13" s="72"/>
      <c r="B13" s="5">
        <v>12</v>
      </c>
      <c r="C13" s="6" t="s">
        <v>69</v>
      </c>
      <c r="D13" s="5">
        <v>20191145002</v>
      </c>
      <c r="E13" s="5" t="s">
        <v>70</v>
      </c>
      <c r="F13" s="5" t="s">
        <v>9</v>
      </c>
      <c r="G13" s="5" t="s">
        <v>12</v>
      </c>
      <c r="H13" s="47"/>
    </row>
    <row r="14" spans="1:8" x14ac:dyDescent="0.25">
      <c r="A14" s="72"/>
      <c r="B14" s="5">
        <v>13</v>
      </c>
      <c r="C14" s="6" t="s">
        <v>69</v>
      </c>
      <c r="D14" s="5" t="s">
        <v>71</v>
      </c>
      <c r="E14" s="5" t="s">
        <v>72</v>
      </c>
      <c r="F14" s="5" t="s">
        <v>9</v>
      </c>
      <c r="G14" s="5" t="s">
        <v>12</v>
      </c>
      <c r="H14" s="47"/>
    </row>
    <row r="15" spans="1:8" x14ac:dyDescent="0.25">
      <c r="A15" s="72"/>
      <c r="B15" s="5">
        <v>14</v>
      </c>
      <c r="C15" s="6" t="s">
        <v>69</v>
      </c>
      <c r="D15" s="5">
        <v>20191145006</v>
      </c>
      <c r="E15" s="5" t="s">
        <v>73</v>
      </c>
      <c r="F15" s="5" t="s">
        <v>9</v>
      </c>
      <c r="G15" s="5" t="s">
        <v>39</v>
      </c>
      <c r="H15" s="47"/>
    </row>
    <row r="16" spans="1:8" x14ac:dyDescent="0.25">
      <c r="A16" s="72"/>
      <c r="B16" s="5">
        <v>15</v>
      </c>
      <c r="C16" s="6" t="s">
        <v>35</v>
      </c>
      <c r="D16" s="6">
        <v>2016112301</v>
      </c>
      <c r="E16" s="6" t="s">
        <v>38</v>
      </c>
      <c r="F16" s="6" t="s">
        <v>9</v>
      </c>
      <c r="G16" s="6" t="s">
        <v>39</v>
      </c>
      <c r="H16" s="47"/>
    </row>
    <row r="17" spans="1:8" x14ac:dyDescent="0.25">
      <c r="A17" s="72"/>
      <c r="B17" s="5">
        <v>16</v>
      </c>
      <c r="C17" s="6" t="s">
        <v>32</v>
      </c>
      <c r="D17" s="6">
        <v>20171123003</v>
      </c>
      <c r="E17" s="6" t="s">
        <v>41</v>
      </c>
      <c r="F17" s="6" t="s">
        <v>9</v>
      </c>
      <c r="G17" s="6" t="s">
        <v>39</v>
      </c>
      <c r="H17" s="47"/>
    </row>
    <row r="18" spans="1:8" x14ac:dyDescent="0.25">
      <c r="A18" s="72"/>
      <c r="B18" s="5">
        <v>17</v>
      </c>
      <c r="C18" s="6" t="s">
        <v>43</v>
      </c>
      <c r="D18" s="6">
        <v>20181047009</v>
      </c>
      <c r="E18" s="7" t="s">
        <v>44</v>
      </c>
      <c r="F18" s="8" t="s">
        <v>9</v>
      </c>
      <c r="G18" s="8" t="s">
        <v>39</v>
      </c>
      <c r="H18" s="47"/>
    </row>
    <row r="19" spans="1:8" x14ac:dyDescent="0.25">
      <c r="A19" s="72"/>
      <c r="B19" s="5">
        <v>18</v>
      </c>
      <c r="C19" s="6" t="s">
        <v>47</v>
      </c>
      <c r="D19" s="6">
        <v>20182047023</v>
      </c>
      <c r="E19" s="6" t="s">
        <v>48</v>
      </c>
      <c r="F19" s="6" t="s">
        <v>9</v>
      </c>
      <c r="G19" s="6" t="s">
        <v>39</v>
      </c>
      <c r="H19" s="47" t="s">
        <v>251</v>
      </c>
    </row>
    <row r="20" spans="1:8" x14ac:dyDescent="0.25">
      <c r="A20" s="72"/>
      <c r="B20" s="5">
        <v>19</v>
      </c>
      <c r="C20" s="6" t="s">
        <v>7</v>
      </c>
      <c r="D20" s="6">
        <v>20172123008</v>
      </c>
      <c r="E20" s="6" t="s">
        <v>8</v>
      </c>
      <c r="F20" s="6" t="s">
        <v>9</v>
      </c>
      <c r="G20" s="6" t="s">
        <v>10</v>
      </c>
      <c r="H20" s="47"/>
    </row>
    <row r="21" spans="1:8" x14ac:dyDescent="0.25">
      <c r="A21" s="72"/>
      <c r="B21" s="5">
        <v>20</v>
      </c>
      <c r="C21" s="6" t="s">
        <v>43</v>
      </c>
      <c r="D21" s="6">
        <v>20181145006</v>
      </c>
      <c r="E21" s="7" t="s">
        <v>46</v>
      </c>
      <c r="F21" s="8" t="s">
        <v>9</v>
      </c>
      <c r="G21" s="8" t="s">
        <v>10</v>
      </c>
      <c r="H21" s="47"/>
    </row>
    <row r="22" spans="1:8" x14ac:dyDescent="0.25">
      <c r="A22" s="72"/>
      <c r="B22" s="5">
        <v>21</v>
      </c>
      <c r="C22" s="6" t="s">
        <v>47</v>
      </c>
      <c r="D22" s="6">
        <v>20182145009</v>
      </c>
      <c r="E22" s="6" t="s">
        <v>49</v>
      </c>
      <c r="F22" s="6" t="s">
        <v>19</v>
      </c>
      <c r="G22" s="6" t="s">
        <v>10</v>
      </c>
      <c r="H22" s="47"/>
    </row>
    <row r="23" spans="1:8" x14ac:dyDescent="0.25">
      <c r="A23" s="72"/>
      <c r="B23" s="5">
        <v>22</v>
      </c>
      <c r="C23" s="6" t="s">
        <v>7</v>
      </c>
      <c r="D23" s="6">
        <v>20172123005</v>
      </c>
      <c r="E23" s="6" t="s">
        <v>18</v>
      </c>
      <c r="F23" s="6" t="s">
        <v>19</v>
      </c>
      <c r="G23" s="6" t="s">
        <v>20</v>
      </c>
      <c r="H23" s="47"/>
    </row>
    <row r="24" spans="1:8" x14ac:dyDescent="0.25">
      <c r="A24" s="72"/>
      <c r="B24" s="5">
        <v>23</v>
      </c>
      <c r="C24" s="6" t="s">
        <v>21</v>
      </c>
      <c r="D24" s="6">
        <v>20173086003</v>
      </c>
      <c r="E24" s="6" t="s">
        <v>25</v>
      </c>
      <c r="F24" s="6" t="s">
        <v>9</v>
      </c>
      <c r="G24" s="6" t="s">
        <v>20</v>
      </c>
      <c r="H24" s="47" t="s">
        <v>254</v>
      </c>
    </row>
    <row r="25" spans="1:8" x14ac:dyDescent="0.25">
      <c r="A25" s="72"/>
      <c r="B25" s="5">
        <v>24</v>
      </c>
      <c r="C25" s="6" t="s">
        <v>35</v>
      </c>
      <c r="D25" s="6">
        <v>2016103903</v>
      </c>
      <c r="E25" s="6" t="s">
        <v>36</v>
      </c>
      <c r="F25" s="6" t="s">
        <v>9</v>
      </c>
      <c r="G25" s="6" t="s">
        <v>20</v>
      </c>
      <c r="H25" s="47"/>
    </row>
    <row r="26" spans="1:8" x14ac:dyDescent="0.25">
      <c r="A26" s="72"/>
      <c r="B26" s="5">
        <v>25</v>
      </c>
      <c r="C26" s="6" t="s">
        <v>32</v>
      </c>
      <c r="D26" s="6">
        <v>20171123002</v>
      </c>
      <c r="E26" s="6" t="s">
        <v>42</v>
      </c>
      <c r="F26" s="6" t="s">
        <v>9</v>
      </c>
      <c r="G26" s="6" t="s">
        <v>20</v>
      </c>
      <c r="H26" s="47"/>
    </row>
    <row r="27" spans="1:8" x14ac:dyDescent="0.25">
      <c r="A27" s="72"/>
      <c r="B27" s="5">
        <v>26</v>
      </c>
      <c r="C27" s="6" t="s">
        <v>32</v>
      </c>
      <c r="D27" s="6">
        <v>20171039004</v>
      </c>
      <c r="E27" s="6" t="s">
        <v>33</v>
      </c>
      <c r="F27" s="6" t="s">
        <v>9</v>
      </c>
      <c r="G27" s="6" t="s">
        <v>34</v>
      </c>
      <c r="H27" s="47" t="s">
        <v>254</v>
      </c>
    </row>
    <row r="28" spans="1:8" x14ac:dyDescent="0.25">
      <c r="A28" s="72"/>
      <c r="B28" s="5">
        <v>27</v>
      </c>
      <c r="C28" s="6" t="s">
        <v>47</v>
      </c>
      <c r="D28" s="6">
        <v>20182145026</v>
      </c>
      <c r="E28" s="6" t="s">
        <v>50</v>
      </c>
      <c r="F28" s="6" t="s">
        <v>9</v>
      </c>
      <c r="G28" s="6" t="s">
        <v>34</v>
      </c>
      <c r="H28" s="47"/>
    </row>
    <row r="29" spans="1:8" x14ac:dyDescent="0.25">
      <c r="A29" s="72"/>
      <c r="B29" s="5">
        <v>28</v>
      </c>
      <c r="C29" s="6" t="s">
        <v>21</v>
      </c>
      <c r="D29" s="6">
        <v>20173072001</v>
      </c>
      <c r="E29" s="6" t="s">
        <v>26</v>
      </c>
      <c r="F29" s="6" t="s">
        <v>9</v>
      </c>
      <c r="G29" s="6" t="s">
        <v>27</v>
      </c>
      <c r="H29" s="47"/>
    </row>
    <row r="30" spans="1:8" x14ac:dyDescent="0.25">
      <c r="A30" s="72"/>
      <c r="B30" s="5">
        <v>29</v>
      </c>
      <c r="C30" s="6" t="s">
        <v>59</v>
      </c>
      <c r="D30" s="6">
        <v>20192047019</v>
      </c>
      <c r="E30" s="6" t="s">
        <v>64</v>
      </c>
      <c r="F30" s="6" t="s">
        <v>19</v>
      </c>
      <c r="G30" s="6" t="s">
        <v>27</v>
      </c>
      <c r="H30" s="47"/>
    </row>
    <row r="31" spans="1:8" x14ac:dyDescent="0.25">
      <c r="A31" s="72"/>
      <c r="B31" s="5">
        <v>30</v>
      </c>
      <c r="C31" s="6" t="s">
        <v>59</v>
      </c>
      <c r="D31" s="6">
        <v>20192145043</v>
      </c>
      <c r="E31" s="6" t="s">
        <v>60</v>
      </c>
      <c r="F31" s="6" t="s">
        <v>9</v>
      </c>
      <c r="G31" s="6" t="s">
        <v>61</v>
      </c>
      <c r="H31" s="47"/>
    </row>
    <row r="32" spans="1:8" x14ac:dyDescent="0.25">
      <c r="A32" s="72"/>
      <c r="B32" s="5">
        <v>31</v>
      </c>
      <c r="C32" s="6" t="s">
        <v>59</v>
      </c>
      <c r="D32" s="6">
        <v>20192145034</v>
      </c>
      <c r="E32" s="6" t="s">
        <v>62</v>
      </c>
      <c r="F32" s="6" t="s">
        <v>9</v>
      </c>
      <c r="G32" s="6" t="s">
        <v>63</v>
      </c>
      <c r="H32" s="47"/>
    </row>
    <row r="33" spans="1:8" x14ac:dyDescent="0.25">
      <c r="A33" s="72"/>
      <c r="B33" s="5">
        <v>32</v>
      </c>
      <c r="C33" s="6" t="s">
        <v>21</v>
      </c>
      <c r="D33" s="6">
        <v>20173072017</v>
      </c>
      <c r="E33" s="6" t="s">
        <v>23</v>
      </c>
      <c r="F33" s="6" t="s">
        <v>9</v>
      </c>
      <c r="G33" s="6" t="s">
        <v>24</v>
      </c>
      <c r="H33" s="47" t="s">
        <v>254</v>
      </c>
    </row>
    <row r="34" spans="1:8" x14ac:dyDescent="0.25">
      <c r="A34" s="72"/>
      <c r="B34" s="5">
        <v>33</v>
      </c>
      <c r="C34" s="6" t="s">
        <v>21</v>
      </c>
      <c r="D34" s="6">
        <v>20173086014</v>
      </c>
      <c r="E34" s="6" t="s">
        <v>28</v>
      </c>
      <c r="F34" s="6" t="s">
        <v>19</v>
      </c>
      <c r="G34" s="6" t="s">
        <v>29</v>
      </c>
      <c r="H34" s="47" t="s">
        <v>254</v>
      </c>
    </row>
    <row r="35" spans="1:8" x14ac:dyDescent="0.25">
      <c r="A35" s="72"/>
      <c r="B35" s="5">
        <v>34</v>
      </c>
      <c r="C35" s="6" t="s">
        <v>21</v>
      </c>
      <c r="D35" s="6">
        <v>20173086013</v>
      </c>
      <c r="E35" s="6" t="s">
        <v>30</v>
      </c>
      <c r="F35" s="6" t="s">
        <v>19</v>
      </c>
      <c r="G35" s="6" t="s">
        <v>31</v>
      </c>
      <c r="H35" s="48"/>
    </row>
    <row r="36" spans="1:8" ht="15" customHeight="1" x14ac:dyDescent="0.25">
      <c r="A36" s="72"/>
      <c r="B36" s="5">
        <v>35</v>
      </c>
      <c r="C36" s="6" t="s">
        <v>52</v>
      </c>
      <c r="D36" s="6">
        <v>20183072054</v>
      </c>
      <c r="E36" s="6" t="s">
        <v>54</v>
      </c>
      <c r="F36" s="6" t="s">
        <v>9</v>
      </c>
      <c r="G36" s="6" t="s">
        <v>55</v>
      </c>
      <c r="H36" s="47"/>
    </row>
    <row r="37" spans="1:8" x14ac:dyDescent="0.25">
      <c r="A37" s="72"/>
      <c r="B37" s="5">
        <v>36</v>
      </c>
      <c r="C37" s="6" t="s">
        <v>56</v>
      </c>
      <c r="D37" s="6">
        <v>20186072005</v>
      </c>
      <c r="E37" s="6" t="s">
        <v>57</v>
      </c>
      <c r="F37" s="6" t="s">
        <v>19</v>
      </c>
      <c r="G37" s="6" t="s">
        <v>58</v>
      </c>
      <c r="H37" s="47"/>
    </row>
    <row r="38" spans="1:8" s="1" customFormat="1" x14ac:dyDescent="0.25">
      <c r="A38" s="72"/>
      <c r="B38" s="5">
        <v>37</v>
      </c>
      <c r="C38" s="6" t="s">
        <v>65</v>
      </c>
      <c r="D38" s="6">
        <v>20193141015</v>
      </c>
      <c r="E38" s="6" t="s">
        <v>67</v>
      </c>
      <c r="F38" s="6" t="s">
        <v>9</v>
      </c>
      <c r="G38" s="6" t="s">
        <v>68</v>
      </c>
      <c r="H38" s="47" t="s">
        <v>255</v>
      </c>
    </row>
    <row r="39" spans="1:8" x14ac:dyDescent="0.25">
      <c r="A39" s="49"/>
      <c r="H39" s="48"/>
    </row>
    <row r="40" spans="1:8" x14ac:dyDescent="0.25">
      <c r="A40" s="49"/>
      <c r="H40" s="48"/>
    </row>
    <row r="41" spans="1:8" ht="16.5" customHeight="1" x14ac:dyDescent="0.25">
      <c r="A41" s="73" t="s">
        <v>265</v>
      </c>
      <c r="B41" s="9">
        <v>1</v>
      </c>
      <c r="C41" s="10" t="s">
        <v>76</v>
      </c>
      <c r="D41" s="11">
        <f>VLOOKUP(E41,[1]Sheet1!$A$6:$B$369,2,FALSE)</f>
        <v>20172039006</v>
      </c>
      <c r="E41" s="10" t="s">
        <v>81</v>
      </c>
      <c r="F41" s="10" t="s">
        <v>19</v>
      </c>
      <c r="G41" s="10" t="s">
        <v>82</v>
      </c>
      <c r="H41" s="50"/>
    </row>
    <row r="42" spans="1:8" x14ac:dyDescent="0.25">
      <c r="A42" s="74"/>
      <c r="B42" s="9">
        <v>2</v>
      </c>
      <c r="C42" s="11" t="s">
        <v>35</v>
      </c>
      <c r="D42" s="11">
        <f>VLOOKUP(E42,[1]Sheet1!$A$6:$B$369,2,FALSE)</f>
        <v>2016103904</v>
      </c>
      <c r="E42" s="11" t="s">
        <v>90</v>
      </c>
      <c r="F42" s="11" t="s">
        <v>9</v>
      </c>
      <c r="G42" s="11" t="s">
        <v>82</v>
      </c>
      <c r="H42" s="51"/>
    </row>
    <row r="43" spans="1:8" x14ac:dyDescent="0.25">
      <c r="A43" s="74"/>
      <c r="B43" s="9">
        <v>3</v>
      </c>
      <c r="C43" s="11" t="s">
        <v>91</v>
      </c>
      <c r="D43" s="11">
        <f>VLOOKUP(E43,[1]Sheet1!$A$6:$B$369,2,FALSE)</f>
        <v>2015103904</v>
      </c>
      <c r="E43" s="11" t="s">
        <v>92</v>
      </c>
      <c r="F43" s="11" t="s">
        <v>9</v>
      </c>
      <c r="G43" s="11" t="s">
        <v>82</v>
      </c>
      <c r="H43" s="51"/>
    </row>
    <row r="44" spans="1:8" x14ac:dyDescent="0.25">
      <c r="A44" s="74"/>
      <c r="B44" s="9">
        <v>4</v>
      </c>
      <c r="C44" s="11" t="s">
        <v>32</v>
      </c>
      <c r="D44" s="11">
        <f>VLOOKUP(E44,[1]Sheet1!$A$6:$B$369,2,FALSE)</f>
        <v>20171039006</v>
      </c>
      <c r="E44" s="11" t="s">
        <v>93</v>
      </c>
      <c r="F44" s="11" t="s">
        <v>9</v>
      </c>
      <c r="G44" s="11" t="s">
        <v>82</v>
      </c>
      <c r="H44" s="51"/>
    </row>
    <row r="45" spans="1:8" x14ac:dyDescent="0.25">
      <c r="A45" s="74"/>
      <c r="B45" s="9">
        <v>5</v>
      </c>
      <c r="C45" s="11" t="s">
        <v>43</v>
      </c>
      <c r="D45" s="11">
        <f>VLOOKUP(E45,[1]Sheet1!$A$6:$B$369,2,FALSE)</f>
        <v>20181145003</v>
      </c>
      <c r="E45" s="13" t="s">
        <v>95</v>
      </c>
      <c r="F45" s="14" t="s">
        <v>9</v>
      </c>
      <c r="G45" s="14" t="s">
        <v>82</v>
      </c>
      <c r="H45" s="51"/>
    </row>
    <row r="46" spans="1:8" x14ac:dyDescent="0.25">
      <c r="A46" s="74"/>
      <c r="B46" s="9">
        <v>6</v>
      </c>
      <c r="C46" s="11" t="s">
        <v>43</v>
      </c>
      <c r="D46" s="11">
        <f>VLOOKUP(E46,[1]Sheet1!$A$6:$B$369,2,FALSE)</f>
        <v>20181145002</v>
      </c>
      <c r="E46" s="13" t="s">
        <v>94</v>
      </c>
      <c r="F46" s="14" t="s">
        <v>9</v>
      </c>
      <c r="G46" s="14" t="s">
        <v>80</v>
      </c>
      <c r="H46" s="51"/>
    </row>
    <row r="47" spans="1:8" x14ac:dyDescent="0.25">
      <c r="A47" s="74"/>
      <c r="B47" s="9">
        <v>7</v>
      </c>
      <c r="C47" s="10" t="s">
        <v>76</v>
      </c>
      <c r="D47" s="11">
        <f>VLOOKUP(E47,[1]Sheet1!$A$6:$B$369,2,FALSE)</f>
        <v>20172039019</v>
      </c>
      <c r="E47" s="10" t="s">
        <v>79</v>
      </c>
      <c r="F47" s="10" t="s">
        <v>19</v>
      </c>
      <c r="G47" s="10" t="s">
        <v>80</v>
      </c>
      <c r="H47" s="50"/>
    </row>
    <row r="48" spans="1:8" x14ac:dyDescent="0.25">
      <c r="A48" s="74"/>
      <c r="B48" s="9">
        <v>8</v>
      </c>
      <c r="C48" s="10" t="s">
        <v>76</v>
      </c>
      <c r="D48" s="11">
        <f>VLOOKUP(E48,[1]Sheet1!$A$6:$B$369,2,FALSE)</f>
        <v>20172039026</v>
      </c>
      <c r="E48" s="10" t="s">
        <v>77</v>
      </c>
      <c r="F48" s="10" t="s">
        <v>19</v>
      </c>
      <c r="G48" s="10" t="s">
        <v>78</v>
      </c>
      <c r="H48" s="52" t="s">
        <v>254</v>
      </c>
    </row>
    <row r="49" spans="1:8" x14ac:dyDescent="0.25">
      <c r="A49" s="74"/>
      <c r="B49" s="9">
        <v>9</v>
      </c>
      <c r="C49" s="11" t="s">
        <v>76</v>
      </c>
      <c r="D49" s="11">
        <f>VLOOKUP(E49,[1]Sheet1!$A$6:$B$369,2,FALSE)</f>
        <v>20172039025</v>
      </c>
      <c r="E49" s="11" t="s">
        <v>83</v>
      </c>
      <c r="F49" s="11" t="s">
        <v>19</v>
      </c>
      <c r="G49" s="11" t="s">
        <v>78</v>
      </c>
      <c r="H49" s="51"/>
    </row>
    <row r="50" spans="1:8" x14ac:dyDescent="0.25">
      <c r="A50" s="74"/>
      <c r="B50" s="9">
        <v>10</v>
      </c>
      <c r="C50" s="12" t="s">
        <v>76</v>
      </c>
      <c r="D50" s="12">
        <v>20172039017</v>
      </c>
      <c r="E50" s="12" t="s">
        <v>89</v>
      </c>
      <c r="F50" s="12" t="s">
        <v>19</v>
      </c>
      <c r="G50" s="12" t="s">
        <v>78</v>
      </c>
      <c r="H50" s="17" t="s">
        <v>254</v>
      </c>
    </row>
    <row r="51" spans="1:8" ht="15.5" x14ac:dyDescent="0.25">
      <c r="A51" s="74"/>
      <c r="B51" s="9">
        <v>11</v>
      </c>
      <c r="C51" s="10" t="s">
        <v>96</v>
      </c>
      <c r="D51" s="11">
        <f>VLOOKUP(E51,[1]Sheet1!$A$6:$B$369,2,FALSE)</f>
        <v>20182145013</v>
      </c>
      <c r="E51" s="15" t="s">
        <v>98</v>
      </c>
      <c r="F51" s="15" t="s">
        <v>9</v>
      </c>
      <c r="G51" s="15" t="s">
        <v>78</v>
      </c>
      <c r="H51" s="51"/>
    </row>
    <row r="52" spans="1:8" x14ac:dyDescent="0.25">
      <c r="A52" s="74"/>
      <c r="B52" s="9">
        <v>12</v>
      </c>
      <c r="C52" s="19" t="s">
        <v>112</v>
      </c>
      <c r="D52" s="20">
        <v>20192145015</v>
      </c>
      <c r="E52" s="20" t="s">
        <v>115</v>
      </c>
      <c r="F52" s="20" t="s">
        <v>9</v>
      </c>
      <c r="G52" s="20" t="s">
        <v>100</v>
      </c>
      <c r="H52" s="53" t="s">
        <v>249</v>
      </c>
    </row>
    <row r="53" spans="1:8" x14ac:dyDescent="0.25">
      <c r="A53" s="74"/>
      <c r="B53" s="9">
        <v>13</v>
      </c>
      <c r="C53" s="10" t="s">
        <v>96</v>
      </c>
      <c r="D53" s="11">
        <f>VLOOKUP(E53,[1]Sheet1!$A$6:$B$369,2,FALSE)</f>
        <v>20182145040</v>
      </c>
      <c r="E53" s="11" t="s">
        <v>99</v>
      </c>
      <c r="F53" s="11" t="s">
        <v>9</v>
      </c>
      <c r="G53" s="11" t="s">
        <v>100</v>
      </c>
      <c r="H53" s="51"/>
    </row>
    <row r="54" spans="1:8" x14ac:dyDescent="0.25">
      <c r="A54" s="74"/>
      <c r="B54" s="9">
        <v>14</v>
      </c>
      <c r="C54" s="10" t="s">
        <v>56</v>
      </c>
      <c r="D54" s="11">
        <f>VLOOKUP(E54,[1]Sheet1!$A$6:$B$369,2,FALSE)</f>
        <v>20183072023</v>
      </c>
      <c r="E54" s="11" t="s">
        <v>106</v>
      </c>
      <c r="F54" s="11" t="s">
        <v>9</v>
      </c>
      <c r="G54" s="11" t="s">
        <v>100</v>
      </c>
      <c r="H54" s="54" t="s">
        <v>255</v>
      </c>
    </row>
    <row r="55" spans="1:8" x14ac:dyDescent="0.25">
      <c r="A55" s="74"/>
      <c r="B55" s="9">
        <v>15</v>
      </c>
      <c r="C55" s="11" t="s">
        <v>86</v>
      </c>
      <c r="D55" s="11">
        <f>VLOOKUP(E55,[1]Sheet1!$A$6:$B$369,2,FALSE)</f>
        <v>20173072024</v>
      </c>
      <c r="E55" s="11" t="s">
        <v>87</v>
      </c>
      <c r="F55" s="11" t="s">
        <v>9</v>
      </c>
      <c r="G55" s="11" t="s">
        <v>88</v>
      </c>
      <c r="H55" s="51" t="s">
        <v>16</v>
      </c>
    </row>
    <row r="56" spans="1:8" x14ac:dyDescent="0.25">
      <c r="A56" s="74"/>
      <c r="B56" s="9">
        <v>16</v>
      </c>
      <c r="C56" s="10" t="s">
        <v>96</v>
      </c>
      <c r="D56" s="11">
        <f>VLOOKUP(E56,[1]Sheet1!$A$6:$B$369,2,FALSE)</f>
        <v>20182145020</v>
      </c>
      <c r="E56" s="11" t="s">
        <v>97</v>
      </c>
      <c r="F56" s="11" t="s">
        <v>9</v>
      </c>
      <c r="G56" s="11" t="s">
        <v>88</v>
      </c>
      <c r="H56" s="52" t="s">
        <v>254</v>
      </c>
    </row>
    <row r="57" spans="1:8" x14ac:dyDescent="0.25">
      <c r="A57" s="74"/>
      <c r="B57" s="9">
        <v>17</v>
      </c>
      <c r="C57" s="11" t="s">
        <v>76</v>
      </c>
      <c r="D57" s="11">
        <f>VLOOKUP(E57,[1]Sheet1!$A$6:$B$369,2,FALSE)</f>
        <v>20172123004</v>
      </c>
      <c r="E57" s="11" t="s">
        <v>84</v>
      </c>
      <c r="F57" s="11" t="s">
        <v>19</v>
      </c>
      <c r="G57" s="11" t="s">
        <v>85</v>
      </c>
      <c r="H57" s="52" t="s">
        <v>254</v>
      </c>
    </row>
    <row r="58" spans="1:8" x14ac:dyDescent="0.25">
      <c r="A58" s="74"/>
      <c r="B58" s="9">
        <v>18</v>
      </c>
      <c r="C58" s="10" t="s">
        <v>96</v>
      </c>
      <c r="D58" s="11">
        <f>VLOOKUP(E58,[1]Sheet1!$A$6:$B$369,2,FALSE)</f>
        <v>20182145004</v>
      </c>
      <c r="E58" s="11" t="s">
        <v>101</v>
      </c>
      <c r="F58" s="11" t="s">
        <v>9</v>
      </c>
      <c r="G58" s="11" t="s">
        <v>85</v>
      </c>
      <c r="H58" s="51"/>
    </row>
    <row r="59" spans="1:8" x14ac:dyDescent="0.25">
      <c r="A59" s="74"/>
      <c r="B59" s="9">
        <v>19</v>
      </c>
      <c r="C59" s="10" t="s">
        <v>56</v>
      </c>
      <c r="D59" s="11">
        <f>VLOOKUP(E59,[1]Sheet1!$A$6:$B$369,2,FALSE)</f>
        <v>20183141025</v>
      </c>
      <c r="E59" s="11" t="s">
        <v>107</v>
      </c>
      <c r="F59" s="11" t="s">
        <v>9</v>
      </c>
      <c r="G59" s="11" t="s">
        <v>108</v>
      </c>
      <c r="H59" s="52" t="s">
        <v>262</v>
      </c>
    </row>
    <row r="60" spans="1:8" x14ac:dyDescent="0.25">
      <c r="A60" s="74"/>
      <c r="B60" s="9">
        <v>20</v>
      </c>
      <c r="C60" s="10" t="s">
        <v>109</v>
      </c>
      <c r="D60" s="10">
        <v>20193141002</v>
      </c>
      <c r="E60" s="10" t="s">
        <v>110</v>
      </c>
      <c r="F60" s="10" t="s">
        <v>19</v>
      </c>
      <c r="G60" s="10" t="s">
        <v>111</v>
      </c>
      <c r="H60" s="16"/>
    </row>
    <row r="61" spans="1:8" x14ac:dyDescent="0.25">
      <c r="A61" s="74"/>
      <c r="B61" s="9">
        <v>21</v>
      </c>
      <c r="C61" s="19" t="s">
        <v>112</v>
      </c>
      <c r="D61" s="19">
        <v>20192145044</v>
      </c>
      <c r="E61" s="19" t="s">
        <v>113</v>
      </c>
      <c r="F61" s="19" t="s">
        <v>19</v>
      </c>
      <c r="G61" s="19" t="s">
        <v>114</v>
      </c>
      <c r="H61" s="55" t="s">
        <v>254</v>
      </c>
    </row>
    <row r="62" spans="1:8" x14ac:dyDescent="0.25">
      <c r="A62" s="74"/>
      <c r="B62" s="9">
        <v>22</v>
      </c>
      <c r="C62" s="10" t="s">
        <v>96</v>
      </c>
      <c r="D62" s="11">
        <f>VLOOKUP(E62,[1]Sheet1!$A$6:$B$369,2,FALSE)</f>
        <v>20182145031</v>
      </c>
      <c r="E62" s="11" t="s">
        <v>102</v>
      </c>
      <c r="F62" s="11" t="s">
        <v>9</v>
      </c>
      <c r="G62" s="11" t="s">
        <v>103</v>
      </c>
      <c r="H62" s="52" t="s">
        <v>254</v>
      </c>
    </row>
    <row r="63" spans="1:8" x14ac:dyDescent="0.25">
      <c r="A63" s="74"/>
      <c r="B63" s="9">
        <v>23</v>
      </c>
      <c r="C63" s="10" t="s">
        <v>96</v>
      </c>
      <c r="D63" s="11">
        <f>VLOOKUP(E63,[1]Sheet1!$A$6:$B$369,2,FALSE)</f>
        <v>20182145037</v>
      </c>
      <c r="E63" s="11" t="s">
        <v>104</v>
      </c>
      <c r="F63" s="11" t="s">
        <v>9</v>
      </c>
      <c r="G63" s="11" t="s">
        <v>105</v>
      </c>
      <c r="H63" s="51"/>
    </row>
    <row r="64" spans="1:8" x14ac:dyDescent="0.25">
      <c r="A64" s="56"/>
      <c r="H64" s="48"/>
    </row>
    <row r="65" spans="1:8" x14ac:dyDescent="0.25">
      <c r="A65" s="56"/>
      <c r="H65" s="48"/>
    </row>
    <row r="66" spans="1:8" x14ac:dyDescent="0.25">
      <c r="A66" s="79" t="s">
        <v>266</v>
      </c>
      <c r="B66" s="22">
        <v>1</v>
      </c>
      <c r="C66" s="23" t="s">
        <v>76</v>
      </c>
      <c r="D66" s="23">
        <v>20172039008</v>
      </c>
      <c r="E66" s="23" t="s">
        <v>181</v>
      </c>
      <c r="F66" s="23" t="s">
        <v>19</v>
      </c>
      <c r="G66" s="23" t="s">
        <v>182</v>
      </c>
      <c r="H66" s="57" t="s">
        <v>254</v>
      </c>
    </row>
    <row r="67" spans="1:8" x14ac:dyDescent="0.25">
      <c r="A67" s="80"/>
      <c r="B67" s="22">
        <v>2</v>
      </c>
      <c r="C67" s="23" t="s">
        <v>32</v>
      </c>
      <c r="D67" s="23">
        <v>20171039003</v>
      </c>
      <c r="E67" s="23" t="s">
        <v>183</v>
      </c>
      <c r="F67" s="23" t="s">
        <v>9</v>
      </c>
      <c r="G67" s="23" t="s">
        <v>182</v>
      </c>
      <c r="H67" s="57" t="s">
        <v>255</v>
      </c>
    </row>
    <row r="68" spans="1:8" x14ac:dyDescent="0.25">
      <c r="A68" s="80"/>
      <c r="B68" s="22">
        <v>3</v>
      </c>
      <c r="C68" s="23" t="s">
        <v>35</v>
      </c>
      <c r="D68" s="23">
        <v>2016104704</v>
      </c>
      <c r="E68" s="23" t="s">
        <v>184</v>
      </c>
      <c r="F68" s="23" t="s">
        <v>9</v>
      </c>
      <c r="G68" s="23" t="s">
        <v>182</v>
      </c>
      <c r="H68" s="58"/>
    </row>
    <row r="69" spans="1:8" x14ac:dyDescent="0.25">
      <c r="A69" s="80"/>
      <c r="B69" s="22">
        <v>4</v>
      </c>
      <c r="C69" s="23" t="s">
        <v>69</v>
      </c>
      <c r="D69" s="30">
        <v>20191047011</v>
      </c>
      <c r="E69" s="30" t="s">
        <v>195</v>
      </c>
      <c r="F69" s="31" t="s">
        <v>9</v>
      </c>
      <c r="G69" s="23" t="s">
        <v>182</v>
      </c>
      <c r="H69" s="58"/>
    </row>
    <row r="70" spans="1:8" x14ac:dyDescent="0.25">
      <c r="A70" s="80"/>
      <c r="B70" s="22">
        <v>5</v>
      </c>
      <c r="C70" s="23" t="s">
        <v>76</v>
      </c>
      <c r="D70" s="23">
        <v>20172047013</v>
      </c>
      <c r="E70" s="23" t="s">
        <v>185</v>
      </c>
      <c r="F70" s="23" t="s">
        <v>9</v>
      </c>
      <c r="G70" s="23" t="s">
        <v>180</v>
      </c>
      <c r="H70" s="58"/>
    </row>
    <row r="71" spans="1:8" x14ac:dyDescent="0.25">
      <c r="A71" s="80"/>
      <c r="B71" s="22">
        <v>6</v>
      </c>
      <c r="C71" s="23" t="s">
        <v>32</v>
      </c>
      <c r="D71" s="23">
        <v>20171047007</v>
      </c>
      <c r="E71" s="23" t="s">
        <v>186</v>
      </c>
      <c r="F71" s="23" t="s">
        <v>9</v>
      </c>
      <c r="G71" s="23" t="s">
        <v>180</v>
      </c>
      <c r="H71" s="58"/>
    </row>
    <row r="72" spans="1:8" x14ac:dyDescent="0.25">
      <c r="A72" s="80"/>
      <c r="B72" s="22">
        <v>7</v>
      </c>
      <c r="C72" s="24" t="s">
        <v>52</v>
      </c>
      <c r="D72" s="23">
        <f>VLOOKUP(E72,[2]Sheet1!$A$6:$B$369,2,FALSE)</f>
        <v>20183085009</v>
      </c>
      <c r="E72" s="23" t="s">
        <v>187</v>
      </c>
      <c r="F72" s="23" t="s">
        <v>9</v>
      </c>
      <c r="G72" s="23" t="s">
        <v>188</v>
      </c>
      <c r="H72" s="51"/>
    </row>
    <row r="73" spans="1:8" x14ac:dyDescent="0.25">
      <c r="A73" s="80"/>
      <c r="B73" s="22">
        <v>8</v>
      </c>
      <c r="C73" s="24" t="s">
        <v>96</v>
      </c>
      <c r="D73" s="23">
        <v>20183072016</v>
      </c>
      <c r="E73" s="23" t="s">
        <v>189</v>
      </c>
      <c r="F73" s="23" t="s">
        <v>9</v>
      </c>
      <c r="G73" s="23" t="s">
        <v>180</v>
      </c>
      <c r="H73" s="58"/>
    </row>
    <row r="74" spans="1:8" ht="14.25" customHeight="1" x14ac:dyDescent="0.25">
      <c r="A74" s="80"/>
      <c r="B74" s="22">
        <v>9</v>
      </c>
      <c r="C74" s="24" t="s">
        <v>96</v>
      </c>
      <c r="D74" s="23">
        <v>20182047020</v>
      </c>
      <c r="E74" s="23" t="s">
        <v>190</v>
      </c>
      <c r="F74" s="23" t="s">
        <v>9</v>
      </c>
      <c r="G74" s="23" t="s">
        <v>180</v>
      </c>
      <c r="H74" s="58"/>
    </row>
    <row r="75" spans="1:8" x14ac:dyDescent="0.25">
      <c r="A75" s="80"/>
      <c r="B75" s="22">
        <v>10</v>
      </c>
      <c r="C75" s="23" t="s">
        <v>91</v>
      </c>
      <c r="D75" s="23">
        <f>VLOOKUP(E75,[2]Sheet1!$A$6:$B$369,2,FALSE)</f>
        <v>2015103903</v>
      </c>
      <c r="E75" s="23" t="s">
        <v>179</v>
      </c>
      <c r="F75" s="24" t="s">
        <v>9</v>
      </c>
      <c r="G75" s="23" t="s">
        <v>180</v>
      </c>
      <c r="H75" s="51"/>
    </row>
    <row r="76" spans="1:8" x14ac:dyDescent="0.25">
      <c r="A76" s="80"/>
      <c r="B76" s="22">
        <v>11</v>
      </c>
      <c r="C76" s="23" t="s">
        <v>112</v>
      </c>
      <c r="D76" s="23">
        <v>20192145039</v>
      </c>
      <c r="E76" s="23" t="s">
        <v>118</v>
      </c>
      <c r="F76" s="23" t="s">
        <v>9</v>
      </c>
      <c r="G76" s="23" t="s">
        <v>119</v>
      </c>
      <c r="H76" s="55"/>
    </row>
    <row r="77" spans="1:8" s="1" customFormat="1" x14ac:dyDescent="0.25">
      <c r="A77" s="80"/>
      <c r="B77" s="22">
        <v>12</v>
      </c>
      <c r="C77" s="23" t="s">
        <v>32</v>
      </c>
      <c r="D77" s="23">
        <v>20171039002</v>
      </c>
      <c r="E77" s="23" t="s">
        <v>120</v>
      </c>
      <c r="F77" s="23" t="s">
        <v>9</v>
      </c>
      <c r="G77" s="23" t="s">
        <v>119</v>
      </c>
      <c r="H77" s="51"/>
    </row>
    <row r="78" spans="1:8" x14ac:dyDescent="0.25">
      <c r="A78" s="80"/>
      <c r="B78" s="22">
        <v>13</v>
      </c>
      <c r="C78" s="25" t="s">
        <v>76</v>
      </c>
      <c r="D78" s="26">
        <v>20172039004</v>
      </c>
      <c r="E78" s="26" t="s">
        <v>126</v>
      </c>
      <c r="F78" s="26" t="s">
        <v>19</v>
      </c>
      <c r="G78" s="26" t="s">
        <v>119</v>
      </c>
      <c r="H78" s="17"/>
    </row>
    <row r="79" spans="1:8" x14ac:dyDescent="0.25">
      <c r="A79" s="80"/>
      <c r="B79" s="22">
        <v>14</v>
      </c>
      <c r="C79" s="24" t="s">
        <v>52</v>
      </c>
      <c r="D79" s="23">
        <v>20183141018</v>
      </c>
      <c r="E79" s="23" t="s">
        <v>164</v>
      </c>
      <c r="F79" s="23" t="s">
        <v>9</v>
      </c>
      <c r="G79" s="23" t="s">
        <v>165</v>
      </c>
      <c r="H79" s="58"/>
    </row>
    <row r="80" spans="1:8" x14ac:dyDescent="0.25">
      <c r="A80" s="80"/>
      <c r="B80" s="22">
        <v>15</v>
      </c>
      <c r="C80" s="23" t="s">
        <v>21</v>
      </c>
      <c r="D80" s="23">
        <f>VLOOKUP(E80,[1]Sheet1!$A$6:$B$369,2,FALSE)</f>
        <v>20173086011</v>
      </c>
      <c r="E80" s="23" t="s">
        <v>166</v>
      </c>
      <c r="F80" s="24" t="s">
        <v>19</v>
      </c>
      <c r="G80" s="23" t="s">
        <v>165</v>
      </c>
      <c r="H80" s="58"/>
    </row>
    <row r="81" spans="1:8" x14ac:dyDescent="0.25">
      <c r="A81" s="80"/>
      <c r="B81" s="22">
        <v>16</v>
      </c>
      <c r="C81" s="24" t="s">
        <v>86</v>
      </c>
      <c r="D81" s="23">
        <v>20173072011</v>
      </c>
      <c r="E81" s="23" t="s">
        <v>158</v>
      </c>
      <c r="F81" s="23" t="s">
        <v>9</v>
      </c>
      <c r="G81" s="23" t="s">
        <v>159</v>
      </c>
      <c r="H81" s="51"/>
    </row>
    <row r="82" spans="1:8" x14ac:dyDescent="0.25">
      <c r="A82" s="80"/>
      <c r="B82" s="22">
        <v>17</v>
      </c>
      <c r="C82" s="24" t="s">
        <v>91</v>
      </c>
      <c r="D82" s="23">
        <v>2015101301</v>
      </c>
      <c r="E82" s="23" t="s">
        <v>160</v>
      </c>
      <c r="F82" s="23" t="s">
        <v>9</v>
      </c>
      <c r="G82" s="23" t="s">
        <v>159</v>
      </c>
      <c r="H82" s="51"/>
    </row>
    <row r="83" spans="1:8" x14ac:dyDescent="0.25">
      <c r="A83" s="80"/>
      <c r="B83" s="22">
        <v>18</v>
      </c>
      <c r="C83" s="24" t="s">
        <v>69</v>
      </c>
      <c r="D83" s="23" t="s">
        <v>162</v>
      </c>
      <c r="E83" s="23" t="s">
        <v>163</v>
      </c>
      <c r="F83" s="23" t="s">
        <v>9</v>
      </c>
      <c r="G83" s="27" t="s">
        <v>159</v>
      </c>
      <c r="H83" s="51"/>
    </row>
    <row r="84" spans="1:8" x14ac:dyDescent="0.25">
      <c r="A84" s="80"/>
      <c r="B84" s="22">
        <v>19</v>
      </c>
      <c r="C84" s="23" t="s">
        <v>76</v>
      </c>
      <c r="D84" s="23">
        <v>20172039007</v>
      </c>
      <c r="E84" s="23" t="s">
        <v>116</v>
      </c>
      <c r="F84" s="23" t="s">
        <v>9</v>
      </c>
      <c r="G84" s="23" t="s">
        <v>117</v>
      </c>
      <c r="H84" s="51"/>
    </row>
    <row r="85" spans="1:8" x14ac:dyDescent="0.25">
      <c r="A85" s="80"/>
      <c r="B85" s="22">
        <v>20</v>
      </c>
      <c r="C85" s="23" t="s">
        <v>96</v>
      </c>
      <c r="D85" s="23">
        <v>20183141007</v>
      </c>
      <c r="E85" s="23" t="s">
        <v>123</v>
      </c>
      <c r="F85" s="23" t="s">
        <v>9</v>
      </c>
      <c r="G85" s="23" t="s">
        <v>117</v>
      </c>
      <c r="H85" s="51"/>
    </row>
    <row r="86" spans="1:8" x14ac:dyDescent="0.25">
      <c r="A86" s="80"/>
      <c r="B86" s="22">
        <v>21</v>
      </c>
      <c r="C86" s="24" t="s">
        <v>76</v>
      </c>
      <c r="D86" s="23">
        <v>20172013004</v>
      </c>
      <c r="E86" s="23" t="s">
        <v>156</v>
      </c>
      <c r="F86" s="23" t="s">
        <v>9</v>
      </c>
      <c r="G86" s="23" t="s">
        <v>157</v>
      </c>
      <c r="H86" s="51"/>
    </row>
    <row r="87" spans="1:8" s="1" customFormat="1" x14ac:dyDescent="0.25">
      <c r="A87" s="80"/>
      <c r="B87" s="22">
        <v>22</v>
      </c>
      <c r="C87" s="24" t="s">
        <v>59</v>
      </c>
      <c r="D87" s="23">
        <v>20193072048</v>
      </c>
      <c r="E87" s="23" t="s">
        <v>161</v>
      </c>
      <c r="F87" s="23" t="s">
        <v>9</v>
      </c>
      <c r="G87" s="23" t="s">
        <v>157</v>
      </c>
      <c r="H87" s="51"/>
    </row>
    <row r="88" spans="1:8" s="1" customFormat="1" x14ac:dyDescent="0.25">
      <c r="A88" s="80"/>
      <c r="B88" s="22">
        <v>23</v>
      </c>
      <c r="C88" s="23" t="s">
        <v>76</v>
      </c>
      <c r="D88" s="23">
        <v>20172039001</v>
      </c>
      <c r="E88" s="23" t="s">
        <v>212</v>
      </c>
      <c r="F88" s="23" t="s">
        <v>19</v>
      </c>
      <c r="G88" s="23" t="s">
        <v>209</v>
      </c>
      <c r="H88" s="17"/>
    </row>
    <row r="89" spans="1:8" s="1" customFormat="1" x14ac:dyDescent="0.25">
      <c r="A89" s="80"/>
      <c r="B89" s="22">
        <v>24</v>
      </c>
      <c r="C89" s="23" t="s">
        <v>86</v>
      </c>
      <c r="D89" s="23">
        <v>20173085006</v>
      </c>
      <c r="E89" s="23" t="s">
        <v>208</v>
      </c>
      <c r="F89" s="23" t="s">
        <v>9</v>
      </c>
      <c r="G89" s="23" t="s">
        <v>209</v>
      </c>
      <c r="H89" s="54" t="s">
        <v>249</v>
      </c>
    </row>
    <row r="90" spans="1:8" x14ac:dyDescent="0.25">
      <c r="A90" s="80"/>
      <c r="B90" s="22">
        <v>25</v>
      </c>
      <c r="C90" s="23" t="s">
        <v>21</v>
      </c>
      <c r="D90" s="23">
        <f>VLOOKUP(E90,[1]Sheet1!$A$6:$B$369,2,FALSE)</f>
        <v>20173086017</v>
      </c>
      <c r="E90" s="23" t="s">
        <v>210</v>
      </c>
      <c r="F90" s="24" t="s">
        <v>19</v>
      </c>
      <c r="G90" s="23" t="s">
        <v>211</v>
      </c>
      <c r="H90" s="58"/>
    </row>
    <row r="91" spans="1:8" x14ac:dyDescent="0.25">
      <c r="A91" s="80"/>
      <c r="B91" s="22">
        <v>26</v>
      </c>
      <c r="C91" s="23" t="s">
        <v>96</v>
      </c>
      <c r="D91" s="23">
        <v>20182047021</v>
      </c>
      <c r="E91" s="23" t="s">
        <v>121</v>
      </c>
      <c r="F91" s="23" t="s">
        <v>9</v>
      </c>
      <c r="G91" s="23" t="s">
        <v>122</v>
      </c>
      <c r="H91" s="52" t="s">
        <v>256</v>
      </c>
    </row>
    <row r="92" spans="1:8" x14ac:dyDescent="0.25">
      <c r="A92" s="80"/>
      <c r="B92" s="22">
        <v>27</v>
      </c>
      <c r="C92" s="23" t="s">
        <v>59</v>
      </c>
      <c r="D92" s="23">
        <v>20193141020</v>
      </c>
      <c r="E92" s="23" t="s">
        <v>124</v>
      </c>
      <c r="F92" s="23" t="s">
        <v>9</v>
      </c>
      <c r="G92" s="23" t="s">
        <v>125</v>
      </c>
      <c r="H92" s="57" t="s">
        <v>250</v>
      </c>
    </row>
    <row r="93" spans="1:8" x14ac:dyDescent="0.25">
      <c r="A93" s="80"/>
      <c r="B93" s="22">
        <v>28</v>
      </c>
      <c r="C93" s="23" t="s">
        <v>21</v>
      </c>
      <c r="D93" s="23">
        <f>VLOOKUP(E93,[1]Sheet1!$A$6:$B$369,2,FALSE)</f>
        <v>20173072005</v>
      </c>
      <c r="E93" s="23" t="s">
        <v>167</v>
      </c>
      <c r="F93" s="23" t="s">
        <v>9</v>
      </c>
      <c r="G93" s="23" t="s">
        <v>168</v>
      </c>
      <c r="H93" s="58"/>
    </row>
    <row r="94" spans="1:8" x14ac:dyDescent="0.25">
      <c r="A94" s="80"/>
      <c r="B94" s="22">
        <v>29</v>
      </c>
      <c r="C94" s="24" t="s">
        <v>96</v>
      </c>
      <c r="D94" s="23">
        <f>VLOOKUP(E94,[1]Sheet1!$A$6:$B$369,2,FALSE)</f>
        <v>20182047018</v>
      </c>
      <c r="E94" s="23" t="s">
        <v>191</v>
      </c>
      <c r="F94" s="23" t="s">
        <v>9</v>
      </c>
      <c r="G94" s="23" t="s">
        <v>192</v>
      </c>
      <c r="H94" s="58"/>
    </row>
    <row r="95" spans="1:8" x14ac:dyDescent="0.25">
      <c r="A95" s="80"/>
      <c r="B95" s="22">
        <v>30</v>
      </c>
      <c r="C95" s="28" t="s">
        <v>109</v>
      </c>
      <c r="D95" s="29">
        <v>20193072028</v>
      </c>
      <c r="E95" s="29" t="s">
        <v>193</v>
      </c>
      <c r="F95" s="28" t="s">
        <v>9</v>
      </c>
      <c r="G95" s="29" t="s">
        <v>194</v>
      </c>
      <c r="H95" s="58"/>
    </row>
    <row r="96" spans="1:8" x14ac:dyDescent="0.25">
      <c r="A96" s="80"/>
      <c r="B96" s="22">
        <v>31</v>
      </c>
      <c r="C96" s="28" t="s">
        <v>69</v>
      </c>
      <c r="D96" s="29">
        <v>20191047010</v>
      </c>
      <c r="E96" s="29" t="s">
        <v>237</v>
      </c>
      <c r="F96" s="28" t="s">
        <v>9</v>
      </c>
      <c r="G96" s="29" t="s">
        <v>236</v>
      </c>
      <c r="H96" s="58"/>
    </row>
    <row r="97" spans="1:642" ht="15" customHeight="1" x14ac:dyDescent="0.25">
      <c r="A97" s="80"/>
      <c r="B97" s="22">
        <v>32</v>
      </c>
      <c r="C97" s="28" t="s">
        <v>76</v>
      </c>
      <c r="D97" s="29">
        <f>VLOOKUP(E97,[2]Sheet1!$A$6:$B$369,2,FALSE)</f>
        <v>20172047016</v>
      </c>
      <c r="E97" s="29" t="s">
        <v>238</v>
      </c>
      <c r="F97" s="28" t="s">
        <v>228</v>
      </c>
      <c r="G97" s="29" t="s">
        <v>236</v>
      </c>
      <c r="H97" s="58"/>
    </row>
    <row r="98" spans="1:642" x14ac:dyDescent="0.25">
      <c r="A98" s="80"/>
      <c r="B98" s="22">
        <v>33</v>
      </c>
      <c r="C98" s="28" t="s">
        <v>52</v>
      </c>
      <c r="D98" s="29">
        <f>VLOOKUP(E98,[2]Sheet1!$A$6:$B$369,2,FALSE)</f>
        <v>20173085010</v>
      </c>
      <c r="E98" s="29" t="s">
        <v>239</v>
      </c>
      <c r="F98" s="28" t="s">
        <v>9</v>
      </c>
      <c r="G98" s="29" t="s">
        <v>236</v>
      </c>
      <c r="H98" s="58"/>
    </row>
    <row r="99" spans="1:642" x14ac:dyDescent="0.25">
      <c r="A99" s="80"/>
      <c r="B99" s="22">
        <v>34</v>
      </c>
      <c r="C99" s="28" t="s">
        <v>47</v>
      </c>
      <c r="D99" s="29">
        <f>VLOOKUP(E99,[2]Sheet1!$A$6:$B$369,2,FALSE)</f>
        <v>20182047022</v>
      </c>
      <c r="E99" s="29" t="s">
        <v>248</v>
      </c>
      <c r="F99" s="28" t="s">
        <v>19</v>
      </c>
      <c r="G99" s="29" t="s">
        <v>247</v>
      </c>
      <c r="H99" s="58"/>
    </row>
    <row r="100" spans="1:642" x14ac:dyDescent="0.25">
      <c r="A100" s="59"/>
      <c r="H100" s="48"/>
    </row>
    <row r="101" spans="1:642" x14ac:dyDescent="0.25">
      <c r="A101" s="59"/>
      <c r="H101" s="48"/>
    </row>
    <row r="102" spans="1:642" x14ac:dyDescent="0.25">
      <c r="A102" s="77" t="s">
        <v>267</v>
      </c>
      <c r="B102" s="32">
        <v>1</v>
      </c>
      <c r="C102" s="32" t="s">
        <v>7</v>
      </c>
      <c r="D102" s="32">
        <v>20172039020</v>
      </c>
      <c r="E102" s="32" t="s">
        <v>127</v>
      </c>
      <c r="F102" s="32" t="s">
        <v>19</v>
      </c>
      <c r="G102" s="32" t="s">
        <v>128</v>
      </c>
      <c r="H102" s="51"/>
    </row>
    <row r="103" spans="1:642" x14ac:dyDescent="0.25">
      <c r="A103" s="78"/>
      <c r="B103" s="32">
        <v>2</v>
      </c>
      <c r="C103" s="32" t="s">
        <v>21</v>
      </c>
      <c r="D103" s="32">
        <v>20173072021</v>
      </c>
      <c r="E103" s="32" t="s">
        <v>131</v>
      </c>
      <c r="F103" s="32" t="s">
        <v>19</v>
      </c>
      <c r="G103" s="32" t="s">
        <v>128</v>
      </c>
      <c r="H103" s="51"/>
    </row>
    <row r="104" spans="1:642" x14ac:dyDescent="0.25">
      <c r="A104" s="78"/>
      <c r="B104" s="32">
        <v>3</v>
      </c>
      <c r="C104" s="32" t="s">
        <v>59</v>
      </c>
      <c r="D104" s="32">
        <v>20192145027</v>
      </c>
      <c r="E104" s="32" t="s">
        <v>135</v>
      </c>
      <c r="F104" s="32" t="s">
        <v>19</v>
      </c>
      <c r="G104" s="32" t="s">
        <v>128</v>
      </c>
      <c r="H104" s="51"/>
    </row>
    <row r="105" spans="1:642" s="2" customFormat="1" x14ac:dyDescent="0.25">
      <c r="A105" s="78"/>
      <c r="B105" s="32">
        <v>4</v>
      </c>
      <c r="C105" s="32" t="s">
        <v>86</v>
      </c>
      <c r="D105" s="32">
        <f>VLOOKUP(E105,[2]Sheet1!$A$6:$B$369,2,FALSE)</f>
        <v>20173086015</v>
      </c>
      <c r="E105" s="32" t="s">
        <v>129</v>
      </c>
      <c r="F105" s="32" t="s">
        <v>19</v>
      </c>
      <c r="G105" s="32" t="s">
        <v>130</v>
      </c>
      <c r="H105" s="52" t="s">
        <v>254</v>
      </c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  <c r="IX105" s="18"/>
      <c r="IY105" s="18"/>
      <c r="IZ105" s="18"/>
      <c r="JA105" s="18"/>
      <c r="JB105" s="18"/>
      <c r="JC105" s="18"/>
      <c r="JD105" s="18"/>
      <c r="JE105" s="18"/>
      <c r="JF105" s="18"/>
      <c r="JG105" s="18"/>
      <c r="JH105" s="18"/>
      <c r="JI105" s="18"/>
      <c r="JJ105" s="18"/>
      <c r="JK105" s="18"/>
      <c r="JL105" s="18"/>
      <c r="JM105" s="18"/>
      <c r="JN105" s="18"/>
      <c r="JO105" s="18"/>
      <c r="JP105" s="18"/>
      <c r="JQ105" s="18"/>
      <c r="JR105" s="18"/>
      <c r="JS105" s="18"/>
      <c r="JT105" s="18"/>
      <c r="JU105" s="18"/>
      <c r="JV105" s="18"/>
      <c r="JW105" s="18"/>
      <c r="JX105" s="18"/>
      <c r="JY105" s="18"/>
      <c r="JZ105" s="18"/>
      <c r="KA105" s="18"/>
      <c r="KB105" s="18"/>
      <c r="KC105" s="18"/>
      <c r="KD105" s="18"/>
      <c r="KE105" s="18"/>
      <c r="KF105" s="18"/>
      <c r="KG105" s="18"/>
      <c r="KH105" s="18"/>
      <c r="KI105" s="18"/>
      <c r="KJ105" s="18"/>
      <c r="KK105" s="18"/>
      <c r="KL105" s="18"/>
      <c r="KM105" s="18"/>
      <c r="KN105" s="18"/>
      <c r="KO105" s="18"/>
      <c r="KP105" s="18"/>
      <c r="KQ105" s="18"/>
      <c r="KR105" s="18"/>
      <c r="KS105" s="18"/>
      <c r="KT105" s="18"/>
      <c r="KU105" s="18"/>
      <c r="KV105" s="18"/>
      <c r="KW105" s="18"/>
      <c r="KX105" s="18"/>
      <c r="KY105" s="18"/>
      <c r="KZ105" s="18"/>
      <c r="LA105" s="18"/>
      <c r="LB105" s="18"/>
      <c r="LC105" s="18"/>
      <c r="LD105" s="18"/>
      <c r="LE105" s="18"/>
      <c r="LF105" s="18"/>
      <c r="LG105" s="18"/>
      <c r="LH105" s="18"/>
      <c r="LI105" s="18"/>
      <c r="LJ105" s="18"/>
      <c r="LK105" s="18"/>
      <c r="LL105" s="18"/>
      <c r="LM105" s="18"/>
      <c r="LN105" s="18"/>
      <c r="LO105" s="18"/>
      <c r="LP105" s="18"/>
      <c r="LQ105" s="18"/>
      <c r="LR105" s="18"/>
      <c r="LS105" s="18"/>
      <c r="LT105" s="18"/>
      <c r="LU105" s="18"/>
      <c r="LV105" s="18"/>
      <c r="LW105" s="18"/>
      <c r="LX105" s="18"/>
      <c r="LY105" s="18"/>
      <c r="LZ105" s="18"/>
      <c r="MA105" s="18"/>
      <c r="MB105" s="18"/>
      <c r="MC105" s="18"/>
      <c r="MD105" s="18"/>
      <c r="ME105" s="18"/>
      <c r="MF105" s="18"/>
      <c r="MG105" s="18"/>
      <c r="MH105" s="18"/>
      <c r="MI105" s="18"/>
      <c r="MJ105" s="18"/>
      <c r="MK105" s="18"/>
      <c r="ML105" s="18"/>
      <c r="MM105" s="18"/>
      <c r="MN105" s="18"/>
      <c r="MO105" s="18"/>
      <c r="MP105" s="18"/>
      <c r="MQ105" s="18"/>
      <c r="MR105" s="18"/>
      <c r="MS105" s="18"/>
      <c r="MT105" s="18"/>
      <c r="MU105" s="18"/>
      <c r="MV105" s="18"/>
      <c r="MW105" s="18"/>
      <c r="MX105" s="18"/>
      <c r="MY105" s="18"/>
      <c r="MZ105" s="18"/>
      <c r="NA105" s="18"/>
      <c r="NB105" s="18"/>
      <c r="NC105" s="18"/>
      <c r="ND105" s="18"/>
      <c r="NE105" s="18"/>
      <c r="NF105" s="18"/>
      <c r="NG105" s="18"/>
      <c r="NH105" s="18"/>
      <c r="NI105" s="18"/>
      <c r="NJ105" s="18"/>
      <c r="NK105" s="18"/>
      <c r="NL105" s="18"/>
      <c r="NM105" s="18"/>
      <c r="NN105" s="18"/>
      <c r="NO105" s="18"/>
      <c r="NP105" s="18"/>
      <c r="NQ105" s="18"/>
      <c r="NR105" s="18"/>
      <c r="NS105" s="18"/>
      <c r="NT105" s="18"/>
      <c r="NU105" s="18"/>
      <c r="NV105" s="18"/>
      <c r="NW105" s="18"/>
      <c r="NX105" s="18"/>
      <c r="NY105" s="18"/>
      <c r="NZ105" s="18"/>
      <c r="OA105" s="18"/>
      <c r="OB105" s="18"/>
      <c r="OC105" s="18"/>
      <c r="OD105" s="18"/>
      <c r="OE105" s="18"/>
      <c r="OF105" s="18"/>
      <c r="OG105" s="18"/>
      <c r="OH105" s="18"/>
      <c r="OI105" s="18"/>
      <c r="OJ105" s="18"/>
      <c r="OK105" s="18"/>
      <c r="OL105" s="18"/>
      <c r="OM105" s="18"/>
      <c r="ON105" s="18"/>
      <c r="OO105" s="18"/>
      <c r="OP105" s="18"/>
      <c r="OQ105" s="18"/>
      <c r="OR105" s="18"/>
      <c r="OS105" s="18"/>
      <c r="OT105" s="18"/>
      <c r="OU105" s="18"/>
      <c r="OV105" s="18"/>
      <c r="OW105" s="18"/>
      <c r="OX105" s="18"/>
      <c r="OY105" s="18"/>
      <c r="OZ105" s="18"/>
      <c r="PA105" s="18"/>
      <c r="PB105" s="18"/>
      <c r="PC105" s="18"/>
      <c r="PD105" s="18"/>
      <c r="PE105" s="18"/>
      <c r="PF105" s="18"/>
      <c r="PG105" s="18"/>
      <c r="PH105" s="18"/>
      <c r="PI105" s="18"/>
      <c r="PJ105" s="18"/>
      <c r="PK105" s="18"/>
      <c r="PL105" s="18"/>
      <c r="PM105" s="18"/>
      <c r="PN105" s="18"/>
      <c r="PO105" s="18"/>
      <c r="PP105" s="18"/>
      <c r="PQ105" s="18"/>
      <c r="PR105" s="18"/>
      <c r="PS105" s="18"/>
      <c r="PT105" s="18"/>
      <c r="PU105" s="18"/>
      <c r="PV105" s="18"/>
      <c r="PW105" s="18"/>
      <c r="PX105" s="18"/>
      <c r="PY105" s="18"/>
      <c r="PZ105" s="18"/>
      <c r="QA105" s="18"/>
      <c r="QB105" s="18"/>
      <c r="QC105" s="18"/>
      <c r="QD105" s="18"/>
      <c r="QE105" s="18"/>
      <c r="QF105" s="18"/>
      <c r="QG105" s="18"/>
      <c r="QH105" s="18"/>
      <c r="QI105" s="18"/>
      <c r="QJ105" s="18"/>
      <c r="QK105" s="18"/>
      <c r="QL105" s="18"/>
      <c r="QM105" s="18"/>
      <c r="QN105" s="18"/>
      <c r="QO105" s="18"/>
      <c r="QP105" s="18"/>
      <c r="QQ105" s="18"/>
      <c r="QR105" s="18"/>
      <c r="QS105" s="18"/>
      <c r="QT105" s="18"/>
      <c r="QU105" s="18"/>
      <c r="QV105" s="18"/>
      <c r="QW105" s="18"/>
      <c r="QX105" s="18"/>
      <c r="QY105" s="18"/>
      <c r="QZ105" s="18"/>
      <c r="RA105" s="18"/>
      <c r="RB105" s="18"/>
      <c r="RC105" s="18"/>
      <c r="RD105" s="18"/>
      <c r="RE105" s="18"/>
      <c r="RF105" s="18"/>
      <c r="RG105" s="18"/>
      <c r="RH105" s="18"/>
      <c r="RI105" s="18"/>
      <c r="RJ105" s="18"/>
      <c r="RK105" s="18"/>
      <c r="RL105" s="18"/>
      <c r="RM105" s="18"/>
      <c r="RN105" s="18"/>
      <c r="RO105" s="18"/>
      <c r="RP105" s="18"/>
      <c r="RQ105" s="18"/>
      <c r="RR105" s="18"/>
      <c r="RS105" s="18"/>
      <c r="RT105" s="18"/>
      <c r="RU105" s="18"/>
      <c r="RV105" s="18"/>
      <c r="RW105" s="18"/>
      <c r="RX105" s="18"/>
      <c r="RY105" s="18"/>
      <c r="RZ105" s="18"/>
      <c r="SA105" s="18"/>
      <c r="SB105" s="18"/>
      <c r="SC105" s="18"/>
      <c r="SD105" s="18"/>
      <c r="SE105" s="18"/>
      <c r="SF105" s="18"/>
      <c r="SG105" s="18"/>
      <c r="SH105" s="18"/>
      <c r="SI105" s="18"/>
      <c r="SJ105" s="18"/>
      <c r="SK105" s="18"/>
      <c r="SL105" s="18"/>
      <c r="SM105" s="18"/>
      <c r="SN105" s="18"/>
      <c r="SO105" s="18"/>
      <c r="SP105" s="18"/>
      <c r="SQ105" s="18"/>
      <c r="SR105" s="18"/>
      <c r="SS105" s="18"/>
      <c r="ST105" s="18"/>
      <c r="SU105" s="18"/>
      <c r="SV105" s="18"/>
      <c r="SW105" s="18"/>
      <c r="SX105" s="18"/>
      <c r="SY105" s="18"/>
      <c r="SZ105" s="18"/>
      <c r="TA105" s="18"/>
      <c r="TB105" s="18"/>
      <c r="TC105" s="18"/>
      <c r="TD105" s="18"/>
      <c r="TE105" s="18"/>
      <c r="TF105" s="18"/>
      <c r="TG105" s="18"/>
      <c r="TH105" s="18"/>
      <c r="TI105" s="18"/>
      <c r="TJ105" s="18"/>
      <c r="TK105" s="18"/>
      <c r="TL105" s="18"/>
      <c r="TM105" s="18"/>
      <c r="TN105" s="18"/>
      <c r="TO105" s="18"/>
      <c r="TP105" s="18"/>
      <c r="TQ105" s="18"/>
      <c r="TR105" s="18"/>
      <c r="TS105" s="18"/>
      <c r="TT105" s="18"/>
      <c r="TU105" s="18"/>
      <c r="TV105" s="18"/>
      <c r="TW105" s="18"/>
      <c r="TX105" s="18"/>
      <c r="TY105" s="18"/>
      <c r="TZ105" s="18"/>
      <c r="UA105" s="18"/>
      <c r="UB105" s="18"/>
      <c r="UC105" s="18"/>
      <c r="UD105" s="18"/>
      <c r="UE105" s="18"/>
      <c r="UF105" s="18"/>
      <c r="UG105" s="18"/>
      <c r="UH105" s="18"/>
      <c r="UI105" s="18"/>
      <c r="UJ105" s="18"/>
      <c r="UK105" s="18"/>
      <c r="UL105" s="18"/>
      <c r="UM105" s="18"/>
      <c r="UN105" s="18"/>
      <c r="UO105" s="18"/>
      <c r="UP105" s="18"/>
      <c r="UQ105" s="18"/>
      <c r="UR105" s="18"/>
      <c r="US105" s="18"/>
      <c r="UT105" s="18"/>
      <c r="UU105" s="18"/>
      <c r="UV105" s="18"/>
      <c r="UW105" s="18"/>
      <c r="UX105" s="18"/>
      <c r="UY105" s="18"/>
      <c r="UZ105" s="18"/>
      <c r="VA105" s="18"/>
      <c r="VB105" s="18"/>
      <c r="VC105" s="18"/>
      <c r="VD105" s="18"/>
      <c r="VE105" s="18"/>
      <c r="VF105" s="18"/>
      <c r="VG105" s="18"/>
      <c r="VH105" s="18"/>
      <c r="VI105" s="18"/>
      <c r="VJ105" s="18"/>
      <c r="VK105" s="18"/>
      <c r="VL105" s="18"/>
      <c r="VM105" s="18"/>
      <c r="VN105" s="18"/>
      <c r="VO105" s="18"/>
      <c r="VP105" s="18"/>
      <c r="VQ105" s="18"/>
      <c r="VR105" s="18"/>
      <c r="VS105" s="18"/>
      <c r="VT105" s="18"/>
      <c r="VU105" s="18"/>
      <c r="VV105" s="18"/>
      <c r="VW105" s="18"/>
      <c r="VX105" s="18"/>
      <c r="VY105" s="18"/>
      <c r="VZ105" s="18"/>
      <c r="WA105" s="18"/>
      <c r="WB105" s="18"/>
      <c r="WC105" s="18"/>
      <c r="WD105" s="18"/>
      <c r="WE105" s="18"/>
      <c r="WF105" s="18"/>
      <c r="WG105" s="18"/>
      <c r="WH105" s="18"/>
      <c r="WI105" s="18"/>
      <c r="WJ105" s="18"/>
      <c r="WK105" s="18"/>
      <c r="WL105" s="18"/>
      <c r="WM105" s="18"/>
      <c r="WN105" s="18"/>
      <c r="WO105" s="18"/>
      <c r="WP105" s="18"/>
      <c r="WQ105" s="18"/>
      <c r="WR105" s="18"/>
      <c r="WS105" s="18"/>
      <c r="WT105" s="18"/>
      <c r="WU105" s="18"/>
      <c r="WV105" s="18"/>
      <c r="WW105" s="18"/>
      <c r="WX105" s="18"/>
      <c r="WY105" s="18"/>
      <c r="WZ105" s="18"/>
      <c r="XA105" s="18"/>
      <c r="XB105" s="18"/>
      <c r="XC105" s="18"/>
      <c r="XD105" s="18"/>
      <c r="XE105" s="18"/>
      <c r="XF105" s="18"/>
      <c r="XG105" s="18"/>
      <c r="XH105" s="18"/>
      <c r="XI105" s="18"/>
      <c r="XJ105" s="18"/>
      <c r="XK105" s="18"/>
      <c r="XL105" s="18"/>
      <c r="XM105" s="18"/>
      <c r="XN105" s="18"/>
      <c r="XO105" s="18"/>
      <c r="XP105" s="18"/>
      <c r="XQ105" s="18"/>
      <c r="XR105" s="18"/>
    </row>
    <row r="106" spans="1:642" s="2" customFormat="1" x14ac:dyDescent="0.25">
      <c r="A106" s="78"/>
      <c r="B106" s="32">
        <v>5</v>
      </c>
      <c r="C106" s="32" t="s">
        <v>86</v>
      </c>
      <c r="D106" s="32">
        <v>20173072009</v>
      </c>
      <c r="E106" s="32" t="s">
        <v>132</v>
      </c>
      <c r="F106" s="32" t="s">
        <v>9</v>
      </c>
      <c r="G106" s="32" t="s">
        <v>130</v>
      </c>
      <c r="H106" s="52" t="s">
        <v>254</v>
      </c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  <c r="IX106" s="18"/>
      <c r="IY106" s="18"/>
      <c r="IZ106" s="18"/>
      <c r="JA106" s="18"/>
      <c r="JB106" s="18"/>
      <c r="JC106" s="18"/>
      <c r="JD106" s="18"/>
      <c r="JE106" s="18"/>
      <c r="JF106" s="18"/>
      <c r="JG106" s="18"/>
      <c r="JH106" s="18"/>
      <c r="JI106" s="18"/>
      <c r="JJ106" s="18"/>
      <c r="JK106" s="18"/>
      <c r="JL106" s="18"/>
      <c r="JM106" s="18"/>
      <c r="JN106" s="18"/>
      <c r="JO106" s="18"/>
      <c r="JP106" s="18"/>
      <c r="JQ106" s="18"/>
      <c r="JR106" s="18"/>
      <c r="JS106" s="18"/>
      <c r="JT106" s="18"/>
      <c r="JU106" s="18"/>
      <c r="JV106" s="18"/>
      <c r="JW106" s="18"/>
      <c r="JX106" s="18"/>
      <c r="JY106" s="18"/>
      <c r="JZ106" s="18"/>
      <c r="KA106" s="18"/>
      <c r="KB106" s="18"/>
      <c r="KC106" s="18"/>
      <c r="KD106" s="18"/>
      <c r="KE106" s="18"/>
      <c r="KF106" s="18"/>
      <c r="KG106" s="18"/>
      <c r="KH106" s="18"/>
      <c r="KI106" s="18"/>
      <c r="KJ106" s="18"/>
      <c r="KK106" s="18"/>
      <c r="KL106" s="18"/>
      <c r="KM106" s="18"/>
      <c r="KN106" s="18"/>
      <c r="KO106" s="18"/>
      <c r="KP106" s="18"/>
      <c r="KQ106" s="18"/>
      <c r="KR106" s="18"/>
      <c r="KS106" s="18"/>
      <c r="KT106" s="18"/>
      <c r="KU106" s="18"/>
      <c r="KV106" s="18"/>
      <c r="KW106" s="18"/>
      <c r="KX106" s="18"/>
      <c r="KY106" s="18"/>
      <c r="KZ106" s="18"/>
      <c r="LA106" s="18"/>
      <c r="LB106" s="18"/>
      <c r="LC106" s="18"/>
      <c r="LD106" s="18"/>
      <c r="LE106" s="18"/>
      <c r="LF106" s="18"/>
      <c r="LG106" s="18"/>
      <c r="LH106" s="18"/>
      <c r="LI106" s="18"/>
      <c r="LJ106" s="18"/>
      <c r="LK106" s="18"/>
      <c r="LL106" s="18"/>
      <c r="LM106" s="18"/>
      <c r="LN106" s="18"/>
      <c r="LO106" s="18"/>
      <c r="LP106" s="18"/>
      <c r="LQ106" s="18"/>
      <c r="LR106" s="18"/>
      <c r="LS106" s="18"/>
      <c r="LT106" s="18"/>
      <c r="LU106" s="18"/>
      <c r="LV106" s="18"/>
      <c r="LW106" s="18"/>
      <c r="LX106" s="18"/>
      <c r="LY106" s="18"/>
      <c r="LZ106" s="18"/>
      <c r="MA106" s="18"/>
      <c r="MB106" s="18"/>
      <c r="MC106" s="18"/>
      <c r="MD106" s="18"/>
      <c r="ME106" s="18"/>
      <c r="MF106" s="18"/>
      <c r="MG106" s="18"/>
      <c r="MH106" s="18"/>
      <c r="MI106" s="18"/>
      <c r="MJ106" s="18"/>
      <c r="MK106" s="18"/>
      <c r="ML106" s="18"/>
      <c r="MM106" s="18"/>
      <c r="MN106" s="18"/>
      <c r="MO106" s="18"/>
      <c r="MP106" s="18"/>
      <c r="MQ106" s="18"/>
      <c r="MR106" s="18"/>
      <c r="MS106" s="18"/>
      <c r="MT106" s="18"/>
      <c r="MU106" s="18"/>
      <c r="MV106" s="18"/>
      <c r="MW106" s="18"/>
      <c r="MX106" s="18"/>
      <c r="MY106" s="18"/>
      <c r="MZ106" s="18"/>
      <c r="NA106" s="18"/>
      <c r="NB106" s="18"/>
      <c r="NC106" s="18"/>
      <c r="ND106" s="18"/>
      <c r="NE106" s="18"/>
      <c r="NF106" s="18"/>
      <c r="NG106" s="18"/>
      <c r="NH106" s="18"/>
      <c r="NI106" s="18"/>
      <c r="NJ106" s="18"/>
      <c r="NK106" s="18"/>
      <c r="NL106" s="18"/>
      <c r="NM106" s="18"/>
      <c r="NN106" s="18"/>
      <c r="NO106" s="18"/>
      <c r="NP106" s="18"/>
      <c r="NQ106" s="18"/>
      <c r="NR106" s="18"/>
      <c r="NS106" s="18"/>
      <c r="NT106" s="18"/>
      <c r="NU106" s="18"/>
      <c r="NV106" s="18"/>
      <c r="NW106" s="18"/>
      <c r="NX106" s="18"/>
      <c r="NY106" s="18"/>
      <c r="NZ106" s="18"/>
      <c r="OA106" s="18"/>
      <c r="OB106" s="18"/>
      <c r="OC106" s="18"/>
      <c r="OD106" s="18"/>
      <c r="OE106" s="18"/>
      <c r="OF106" s="18"/>
      <c r="OG106" s="18"/>
      <c r="OH106" s="18"/>
      <c r="OI106" s="18"/>
      <c r="OJ106" s="18"/>
      <c r="OK106" s="18"/>
      <c r="OL106" s="18"/>
      <c r="OM106" s="18"/>
      <c r="ON106" s="18"/>
      <c r="OO106" s="18"/>
      <c r="OP106" s="18"/>
      <c r="OQ106" s="18"/>
      <c r="OR106" s="18"/>
      <c r="OS106" s="18"/>
      <c r="OT106" s="18"/>
      <c r="OU106" s="18"/>
      <c r="OV106" s="18"/>
      <c r="OW106" s="18"/>
      <c r="OX106" s="18"/>
      <c r="OY106" s="18"/>
      <c r="OZ106" s="18"/>
      <c r="PA106" s="18"/>
      <c r="PB106" s="18"/>
      <c r="PC106" s="18"/>
      <c r="PD106" s="18"/>
      <c r="PE106" s="18"/>
      <c r="PF106" s="18"/>
      <c r="PG106" s="18"/>
      <c r="PH106" s="18"/>
      <c r="PI106" s="18"/>
      <c r="PJ106" s="18"/>
      <c r="PK106" s="18"/>
      <c r="PL106" s="18"/>
      <c r="PM106" s="18"/>
      <c r="PN106" s="18"/>
      <c r="PO106" s="18"/>
      <c r="PP106" s="18"/>
      <c r="PQ106" s="18"/>
      <c r="PR106" s="18"/>
      <c r="PS106" s="18"/>
      <c r="PT106" s="18"/>
      <c r="PU106" s="18"/>
      <c r="PV106" s="18"/>
      <c r="PW106" s="18"/>
      <c r="PX106" s="18"/>
      <c r="PY106" s="18"/>
      <c r="PZ106" s="18"/>
      <c r="QA106" s="18"/>
      <c r="QB106" s="18"/>
      <c r="QC106" s="18"/>
      <c r="QD106" s="18"/>
      <c r="QE106" s="18"/>
      <c r="QF106" s="18"/>
      <c r="QG106" s="18"/>
      <c r="QH106" s="18"/>
      <c r="QI106" s="18"/>
      <c r="QJ106" s="18"/>
      <c r="QK106" s="18"/>
      <c r="QL106" s="18"/>
      <c r="QM106" s="18"/>
      <c r="QN106" s="18"/>
      <c r="QO106" s="18"/>
      <c r="QP106" s="18"/>
      <c r="QQ106" s="18"/>
      <c r="QR106" s="18"/>
      <c r="QS106" s="18"/>
      <c r="QT106" s="18"/>
      <c r="QU106" s="18"/>
      <c r="QV106" s="18"/>
      <c r="QW106" s="18"/>
      <c r="QX106" s="18"/>
      <c r="QY106" s="18"/>
      <c r="QZ106" s="18"/>
      <c r="RA106" s="18"/>
      <c r="RB106" s="18"/>
      <c r="RC106" s="18"/>
      <c r="RD106" s="18"/>
      <c r="RE106" s="18"/>
      <c r="RF106" s="18"/>
      <c r="RG106" s="18"/>
      <c r="RH106" s="18"/>
      <c r="RI106" s="18"/>
      <c r="RJ106" s="18"/>
      <c r="RK106" s="18"/>
      <c r="RL106" s="18"/>
      <c r="RM106" s="18"/>
      <c r="RN106" s="18"/>
      <c r="RO106" s="18"/>
      <c r="RP106" s="18"/>
      <c r="RQ106" s="18"/>
      <c r="RR106" s="18"/>
      <c r="RS106" s="18"/>
      <c r="RT106" s="18"/>
      <c r="RU106" s="18"/>
      <c r="RV106" s="18"/>
      <c r="RW106" s="18"/>
      <c r="RX106" s="18"/>
      <c r="RY106" s="18"/>
      <c r="RZ106" s="18"/>
      <c r="SA106" s="18"/>
      <c r="SB106" s="18"/>
      <c r="SC106" s="18"/>
      <c r="SD106" s="18"/>
      <c r="SE106" s="18"/>
      <c r="SF106" s="18"/>
      <c r="SG106" s="18"/>
      <c r="SH106" s="18"/>
      <c r="SI106" s="18"/>
      <c r="SJ106" s="18"/>
      <c r="SK106" s="18"/>
      <c r="SL106" s="18"/>
      <c r="SM106" s="18"/>
      <c r="SN106" s="18"/>
      <c r="SO106" s="18"/>
      <c r="SP106" s="18"/>
      <c r="SQ106" s="18"/>
      <c r="SR106" s="18"/>
      <c r="SS106" s="18"/>
      <c r="ST106" s="18"/>
      <c r="SU106" s="18"/>
      <c r="SV106" s="18"/>
      <c r="SW106" s="18"/>
      <c r="SX106" s="18"/>
      <c r="SY106" s="18"/>
      <c r="SZ106" s="18"/>
      <c r="TA106" s="18"/>
      <c r="TB106" s="18"/>
      <c r="TC106" s="18"/>
      <c r="TD106" s="18"/>
      <c r="TE106" s="18"/>
      <c r="TF106" s="18"/>
      <c r="TG106" s="18"/>
      <c r="TH106" s="18"/>
      <c r="TI106" s="18"/>
      <c r="TJ106" s="18"/>
      <c r="TK106" s="18"/>
      <c r="TL106" s="18"/>
      <c r="TM106" s="18"/>
      <c r="TN106" s="18"/>
      <c r="TO106" s="18"/>
      <c r="TP106" s="18"/>
      <c r="TQ106" s="18"/>
      <c r="TR106" s="18"/>
      <c r="TS106" s="18"/>
      <c r="TT106" s="18"/>
      <c r="TU106" s="18"/>
      <c r="TV106" s="18"/>
      <c r="TW106" s="18"/>
      <c r="TX106" s="18"/>
      <c r="TY106" s="18"/>
      <c r="TZ106" s="18"/>
      <c r="UA106" s="18"/>
      <c r="UB106" s="18"/>
      <c r="UC106" s="18"/>
      <c r="UD106" s="18"/>
      <c r="UE106" s="18"/>
      <c r="UF106" s="18"/>
      <c r="UG106" s="18"/>
      <c r="UH106" s="18"/>
      <c r="UI106" s="18"/>
      <c r="UJ106" s="18"/>
      <c r="UK106" s="18"/>
      <c r="UL106" s="18"/>
      <c r="UM106" s="18"/>
      <c r="UN106" s="18"/>
      <c r="UO106" s="18"/>
      <c r="UP106" s="18"/>
      <c r="UQ106" s="18"/>
      <c r="UR106" s="18"/>
      <c r="US106" s="18"/>
      <c r="UT106" s="18"/>
      <c r="UU106" s="18"/>
      <c r="UV106" s="18"/>
      <c r="UW106" s="18"/>
      <c r="UX106" s="18"/>
      <c r="UY106" s="18"/>
      <c r="UZ106" s="18"/>
      <c r="VA106" s="18"/>
      <c r="VB106" s="18"/>
      <c r="VC106" s="18"/>
      <c r="VD106" s="18"/>
      <c r="VE106" s="18"/>
      <c r="VF106" s="18"/>
      <c r="VG106" s="18"/>
      <c r="VH106" s="18"/>
      <c r="VI106" s="18"/>
      <c r="VJ106" s="18"/>
      <c r="VK106" s="18"/>
      <c r="VL106" s="18"/>
      <c r="VM106" s="18"/>
      <c r="VN106" s="18"/>
      <c r="VO106" s="18"/>
      <c r="VP106" s="18"/>
      <c r="VQ106" s="18"/>
      <c r="VR106" s="18"/>
      <c r="VS106" s="18"/>
      <c r="VT106" s="18"/>
      <c r="VU106" s="18"/>
      <c r="VV106" s="18"/>
      <c r="VW106" s="18"/>
      <c r="VX106" s="18"/>
      <c r="VY106" s="18"/>
      <c r="VZ106" s="18"/>
      <c r="WA106" s="18"/>
      <c r="WB106" s="18"/>
      <c r="WC106" s="18"/>
      <c r="WD106" s="18"/>
      <c r="WE106" s="18"/>
      <c r="WF106" s="18"/>
      <c r="WG106" s="18"/>
      <c r="WH106" s="18"/>
      <c r="WI106" s="18"/>
      <c r="WJ106" s="18"/>
      <c r="WK106" s="18"/>
      <c r="WL106" s="18"/>
      <c r="WM106" s="18"/>
      <c r="WN106" s="18"/>
      <c r="WO106" s="18"/>
      <c r="WP106" s="18"/>
      <c r="WQ106" s="18"/>
      <c r="WR106" s="18"/>
      <c r="WS106" s="18"/>
      <c r="WT106" s="18"/>
      <c r="WU106" s="18"/>
      <c r="WV106" s="18"/>
      <c r="WW106" s="18"/>
      <c r="WX106" s="18"/>
      <c r="WY106" s="18"/>
      <c r="WZ106" s="18"/>
      <c r="XA106" s="18"/>
      <c r="XB106" s="18"/>
      <c r="XC106" s="18"/>
      <c r="XD106" s="18"/>
      <c r="XE106" s="18"/>
      <c r="XF106" s="18"/>
      <c r="XG106" s="18"/>
      <c r="XH106" s="18"/>
      <c r="XI106" s="18"/>
      <c r="XJ106" s="18"/>
      <c r="XK106" s="18"/>
      <c r="XL106" s="18"/>
      <c r="XM106" s="18"/>
      <c r="XN106" s="18"/>
      <c r="XO106" s="18"/>
      <c r="XP106" s="18"/>
      <c r="XQ106" s="18"/>
      <c r="XR106" s="18"/>
    </row>
    <row r="107" spans="1:642" s="2" customFormat="1" x14ac:dyDescent="0.25">
      <c r="A107" s="78"/>
      <c r="B107" s="32">
        <v>6</v>
      </c>
      <c r="C107" s="32" t="s">
        <v>86</v>
      </c>
      <c r="D107" s="32">
        <v>20173086015</v>
      </c>
      <c r="E107" s="32" t="s">
        <v>129</v>
      </c>
      <c r="F107" s="32" t="s">
        <v>19</v>
      </c>
      <c r="G107" s="32" t="s">
        <v>130</v>
      </c>
      <c r="H107" s="52" t="s">
        <v>254</v>
      </c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  <c r="IX107" s="18"/>
      <c r="IY107" s="18"/>
      <c r="IZ107" s="18"/>
      <c r="JA107" s="18"/>
      <c r="JB107" s="18"/>
      <c r="JC107" s="18"/>
      <c r="JD107" s="18"/>
      <c r="JE107" s="18"/>
      <c r="JF107" s="18"/>
      <c r="JG107" s="18"/>
      <c r="JH107" s="18"/>
      <c r="JI107" s="18"/>
      <c r="JJ107" s="18"/>
      <c r="JK107" s="18"/>
      <c r="JL107" s="18"/>
      <c r="JM107" s="18"/>
      <c r="JN107" s="18"/>
      <c r="JO107" s="18"/>
      <c r="JP107" s="18"/>
      <c r="JQ107" s="18"/>
      <c r="JR107" s="18"/>
      <c r="JS107" s="18"/>
      <c r="JT107" s="18"/>
      <c r="JU107" s="18"/>
      <c r="JV107" s="18"/>
      <c r="JW107" s="18"/>
      <c r="JX107" s="18"/>
      <c r="JY107" s="18"/>
      <c r="JZ107" s="18"/>
      <c r="KA107" s="18"/>
      <c r="KB107" s="18"/>
      <c r="KC107" s="18"/>
      <c r="KD107" s="18"/>
      <c r="KE107" s="18"/>
      <c r="KF107" s="18"/>
      <c r="KG107" s="18"/>
      <c r="KH107" s="18"/>
      <c r="KI107" s="18"/>
      <c r="KJ107" s="18"/>
      <c r="KK107" s="18"/>
      <c r="KL107" s="18"/>
      <c r="KM107" s="18"/>
      <c r="KN107" s="18"/>
      <c r="KO107" s="18"/>
      <c r="KP107" s="18"/>
      <c r="KQ107" s="18"/>
      <c r="KR107" s="18"/>
      <c r="KS107" s="18"/>
      <c r="KT107" s="18"/>
      <c r="KU107" s="18"/>
      <c r="KV107" s="18"/>
      <c r="KW107" s="18"/>
      <c r="KX107" s="18"/>
      <c r="KY107" s="18"/>
      <c r="KZ107" s="18"/>
      <c r="LA107" s="18"/>
      <c r="LB107" s="18"/>
      <c r="LC107" s="18"/>
      <c r="LD107" s="18"/>
      <c r="LE107" s="18"/>
      <c r="LF107" s="18"/>
      <c r="LG107" s="18"/>
      <c r="LH107" s="18"/>
      <c r="LI107" s="18"/>
      <c r="LJ107" s="18"/>
      <c r="LK107" s="18"/>
      <c r="LL107" s="18"/>
      <c r="LM107" s="18"/>
      <c r="LN107" s="18"/>
      <c r="LO107" s="18"/>
      <c r="LP107" s="18"/>
      <c r="LQ107" s="18"/>
      <c r="LR107" s="18"/>
      <c r="LS107" s="18"/>
      <c r="LT107" s="18"/>
      <c r="LU107" s="18"/>
      <c r="LV107" s="18"/>
      <c r="LW107" s="18"/>
      <c r="LX107" s="18"/>
      <c r="LY107" s="18"/>
      <c r="LZ107" s="18"/>
      <c r="MA107" s="18"/>
      <c r="MB107" s="18"/>
      <c r="MC107" s="18"/>
      <c r="MD107" s="18"/>
      <c r="ME107" s="18"/>
      <c r="MF107" s="18"/>
      <c r="MG107" s="18"/>
      <c r="MH107" s="18"/>
      <c r="MI107" s="18"/>
      <c r="MJ107" s="18"/>
      <c r="MK107" s="18"/>
      <c r="ML107" s="18"/>
      <c r="MM107" s="18"/>
      <c r="MN107" s="18"/>
      <c r="MO107" s="18"/>
      <c r="MP107" s="18"/>
      <c r="MQ107" s="18"/>
      <c r="MR107" s="18"/>
      <c r="MS107" s="18"/>
      <c r="MT107" s="18"/>
      <c r="MU107" s="18"/>
      <c r="MV107" s="18"/>
      <c r="MW107" s="18"/>
      <c r="MX107" s="18"/>
      <c r="MY107" s="18"/>
      <c r="MZ107" s="18"/>
      <c r="NA107" s="18"/>
      <c r="NB107" s="18"/>
      <c r="NC107" s="18"/>
      <c r="ND107" s="18"/>
      <c r="NE107" s="18"/>
      <c r="NF107" s="18"/>
      <c r="NG107" s="18"/>
      <c r="NH107" s="18"/>
      <c r="NI107" s="18"/>
      <c r="NJ107" s="18"/>
      <c r="NK107" s="18"/>
      <c r="NL107" s="18"/>
      <c r="NM107" s="18"/>
      <c r="NN107" s="18"/>
      <c r="NO107" s="18"/>
      <c r="NP107" s="18"/>
      <c r="NQ107" s="18"/>
      <c r="NR107" s="18"/>
      <c r="NS107" s="18"/>
      <c r="NT107" s="18"/>
      <c r="NU107" s="18"/>
      <c r="NV107" s="18"/>
      <c r="NW107" s="18"/>
      <c r="NX107" s="18"/>
      <c r="NY107" s="18"/>
      <c r="NZ107" s="18"/>
      <c r="OA107" s="18"/>
      <c r="OB107" s="18"/>
      <c r="OC107" s="18"/>
      <c r="OD107" s="18"/>
      <c r="OE107" s="18"/>
      <c r="OF107" s="18"/>
      <c r="OG107" s="18"/>
      <c r="OH107" s="18"/>
      <c r="OI107" s="18"/>
      <c r="OJ107" s="18"/>
      <c r="OK107" s="18"/>
      <c r="OL107" s="18"/>
      <c r="OM107" s="18"/>
      <c r="ON107" s="18"/>
      <c r="OO107" s="18"/>
      <c r="OP107" s="18"/>
      <c r="OQ107" s="18"/>
      <c r="OR107" s="18"/>
      <c r="OS107" s="18"/>
      <c r="OT107" s="18"/>
      <c r="OU107" s="18"/>
      <c r="OV107" s="18"/>
      <c r="OW107" s="18"/>
      <c r="OX107" s="18"/>
      <c r="OY107" s="18"/>
      <c r="OZ107" s="18"/>
      <c r="PA107" s="18"/>
      <c r="PB107" s="18"/>
      <c r="PC107" s="18"/>
      <c r="PD107" s="18"/>
      <c r="PE107" s="18"/>
      <c r="PF107" s="18"/>
      <c r="PG107" s="18"/>
      <c r="PH107" s="18"/>
      <c r="PI107" s="18"/>
      <c r="PJ107" s="18"/>
      <c r="PK107" s="18"/>
      <c r="PL107" s="18"/>
      <c r="PM107" s="18"/>
      <c r="PN107" s="18"/>
      <c r="PO107" s="18"/>
      <c r="PP107" s="18"/>
      <c r="PQ107" s="18"/>
      <c r="PR107" s="18"/>
      <c r="PS107" s="18"/>
      <c r="PT107" s="18"/>
      <c r="PU107" s="18"/>
      <c r="PV107" s="18"/>
      <c r="PW107" s="18"/>
      <c r="PX107" s="18"/>
      <c r="PY107" s="18"/>
      <c r="PZ107" s="18"/>
      <c r="QA107" s="18"/>
      <c r="QB107" s="18"/>
      <c r="QC107" s="18"/>
      <c r="QD107" s="18"/>
      <c r="QE107" s="18"/>
      <c r="QF107" s="18"/>
      <c r="QG107" s="18"/>
      <c r="QH107" s="18"/>
      <c r="QI107" s="18"/>
      <c r="QJ107" s="18"/>
      <c r="QK107" s="18"/>
      <c r="QL107" s="18"/>
      <c r="QM107" s="18"/>
      <c r="QN107" s="18"/>
      <c r="QO107" s="18"/>
      <c r="QP107" s="18"/>
      <c r="QQ107" s="18"/>
      <c r="QR107" s="18"/>
      <c r="QS107" s="18"/>
      <c r="QT107" s="18"/>
      <c r="QU107" s="18"/>
      <c r="QV107" s="18"/>
      <c r="QW107" s="18"/>
      <c r="QX107" s="18"/>
      <c r="QY107" s="18"/>
      <c r="QZ107" s="18"/>
      <c r="RA107" s="18"/>
      <c r="RB107" s="18"/>
      <c r="RC107" s="18"/>
      <c r="RD107" s="18"/>
      <c r="RE107" s="18"/>
      <c r="RF107" s="18"/>
      <c r="RG107" s="18"/>
      <c r="RH107" s="18"/>
      <c r="RI107" s="18"/>
      <c r="RJ107" s="18"/>
      <c r="RK107" s="18"/>
      <c r="RL107" s="18"/>
      <c r="RM107" s="18"/>
      <c r="RN107" s="18"/>
      <c r="RO107" s="18"/>
      <c r="RP107" s="18"/>
      <c r="RQ107" s="18"/>
      <c r="RR107" s="18"/>
      <c r="RS107" s="18"/>
      <c r="RT107" s="18"/>
      <c r="RU107" s="18"/>
      <c r="RV107" s="18"/>
      <c r="RW107" s="18"/>
      <c r="RX107" s="18"/>
      <c r="RY107" s="18"/>
      <c r="RZ107" s="18"/>
      <c r="SA107" s="18"/>
      <c r="SB107" s="18"/>
      <c r="SC107" s="18"/>
      <c r="SD107" s="18"/>
      <c r="SE107" s="18"/>
      <c r="SF107" s="18"/>
      <c r="SG107" s="18"/>
      <c r="SH107" s="18"/>
      <c r="SI107" s="18"/>
      <c r="SJ107" s="18"/>
      <c r="SK107" s="18"/>
      <c r="SL107" s="18"/>
      <c r="SM107" s="18"/>
      <c r="SN107" s="18"/>
      <c r="SO107" s="18"/>
      <c r="SP107" s="18"/>
      <c r="SQ107" s="18"/>
      <c r="SR107" s="18"/>
      <c r="SS107" s="18"/>
      <c r="ST107" s="18"/>
      <c r="SU107" s="18"/>
      <c r="SV107" s="18"/>
      <c r="SW107" s="18"/>
      <c r="SX107" s="18"/>
      <c r="SY107" s="18"/>
      <c r="SZ107" s="18"/>
      <c r="TA107" s="18"/>
      <c r="TB107" s="18"/>
      <c r="TC107" s="18"/>
      <c r="TD107" s="18"/>
      <c r="TE107" s="18"/>
      <c r="TF107" s="18"/>
      <c r="TG107" s="18"/>
      <c r="TH107" s="18"/>
      <c r="TI107" s="18"/>
      <c r="TJ107" s="18"/>
      <c r="TK107" s="18"/>
      <c r="TL107" s="18"/>
      <c r="TM107" s="18"/>
      <c r="TN107" s="18"/>
      <c r="TO107" s="18"/>
      <c r="TP107" s="18"/>
      <c r="TQ107" s="18"/>
      <c r="TR107" s="18"/>
      <c r="TS107" s="18"/>
      <c r="TT107" s="18"/>
      <c r="TU107" s="18"/>
      <c r="TV107" s="18"/>
      <c r="TW107" s="18"/>
      <c r="TX107" s="18"/>
      <c r="TY107" s="18"/>
      <c r="TZ107" s="18"/>
      <c r="UA107" s="18"/>
      <c r="UB107" s="18"/>
      <c r="UC107" s="18"/>
      <c r="UD107" s="18"/>
      <c r="UE107" s="18"/>
      <c r="UF107" s="18"/>
      <c r="UG107" s="18"/>
      <c r="UH107" s="18"/>
      <c r="UI107" s="18"/>
      <c r="UJ107" s="18"/>
      <c r="UK107" s="18"/>
      <c r="UL107" s="18"/>
      <c r="UM107" s="18"/>
      <c r="UN107" s="18"/>
      <c r="UO107" s="18"/>
      <c r="UP107" s="18"/>
      <c r="UQ107" s="18"/>
      <c r="UR107" s="18"/>
      <c r="US107" s="18"/>
      <c r="UT107" s="18"/>
      <c r="UU107" s="18"/>
      <c r="UV107" s="18"/>
      <c r="UW107" s="18"/>
      <c r="UX107" s="18"/>
      <c r="UY107" s="18"/>
      <c r="UZ107" s="18"/>
      <c r="VA107" s="18"/>
      <c r="VB107" s="18"/>
      <c r="VC107" s="18"/>
      <c r="VD107" s="18"/>
      <c r="VE107" s="18"/>
      <c r="VF107" s="18"/>
      <c r="VG107" s="18"/>
      <c r="VH107" s="18"/>
      <c r="VI107" s="18"/>
      <c r="VJ107" s="18"/>
      <c r="VK107" s="18"/>
      <c r="VL107" s="18"/>
      <c r="VM107" s="18"/>
      <c r="VN107" s="18"/>
      <c r="VO107" s="18"/>
      <c r="VP107" s="18"/>
      <c r="VQ107" s="18"/>
      <c r="VR107" s="18"/>
      <c r="VS107" s="18"/>
      <c r="VT107" s="18"/>
      <c r="VU107" s="18"/>
      <c r="VV107" s="18"/>
      <c r="VW107" s="18"/>
      <c r="VX107" s="18"/>
      <c r="VY107" s="18"/>
      <c r="VZ107" s="18"/>
      <c r="WA107" s="18"/>
      <c r="WB107" s="18"/>
      <c r="WC107" s="18"/>
      <c r="WD107" s="18"/>
      <c r="WE107" s="18"/>
      <c r="WF107" s="18"/>
      <c r="WG107" s="18"/>
      <c r="WH107" s="18"/>
      <c r="WI107" s="18"/>
      <c r="WJ107" s="18"/>
      <c r="WK107" s="18"/>
      <c r="WL107" s="18"/>
      <c r="WM107" s="18"/>
      <c r="WN107" s="18"/>
      <c r="WO107" s="18"/>
      <c r="WP107" s="18"/>
      <c r="WQ107" s="18"/>
      <c r="WR107" s="18"/>
      <c r="WS107" s="18"/>
      <c r="WT107" s="18"/>
      <c r="WU107" s="18"/>
      <c r="WV107" s="18"/>
      <c r="WW107" s="18"/>
      <c r="WX107" s="18"/>
      <c r="WY107" s="18"/>
      <c r="WZ107" s="18"/>
      <c r="XA107" s="18"/>
      <c r="XB107" s="18"/>
      <c r="XC107" s="18"/>
      <c r="XD107" s="18"/>
      <c r="XE107" s="18"/>
      <c r="XF107" s="18"/>
      <c r="XG107" s="18"/>
      <c r="XH107" s="18"/>
      <c r="XI107" s="18"/>
      <c r="XJ107" s="18"/>
      <c r="XK107" s="18"/>
      <c r="XL107" s="18"/>
      <c r="XM107" s="18"/>
      <c r="XN107" s="18"/>
      <c r="XO107" s="18"/>
      <c r="XP107" s="18"/>
      <c r="XQ107" s="18"/>
      <c r="XR107" s="18"/>
    </row>
    <row r="108" spans="1:642" ht="15.5" x14ac:dyDescent="0.25">
      <c r="A108" s="78"/>
      <c r="B108" s="32">
        <v>7</v>
      </c>
      <c r="C108" s="33" t="s">
        <v>35</v>
      </c>
      <c r="D108" s="32">
        <v>2016101301</v>
      </c>
      <c r="E108" s="34" t="s">
        <v>142</v>
      </c>
      <c r="F108" s="32" t="s">
        <v>9</v>
      </c>
      <c r="G108" s="34" t="s">
        <v>143</v>
      </c>
      <c r="H108" s="51"/>
    </row>
    <row r="109" spans="1:642" x14ac:dyDescent="0.25">
      <c r="A109" s="78"/>
      <c r="B109" s="32">
        <v>8</v>
      </c>
      <c r="C109" s="33" t="s">
        <v>7</v>
      </c>
      <c r="D109" s="32">
        <v>20172039021</v>
      </c>
      <c r="E109" s="32" t="s">
        <v>144</v>
      </c>
      <c r="F109" s="32" t="s">
        <v>9</v>
      </c>
      <c r="G109" s="32" t="s">
        <v>143</v>
      </c>
      <c r="H109" s="52" t="s">
        <v>254</v>
      </c>
    </row>
    <row r="110" spans="1:642" x14ac:dyDescent="0.25">
      <c r="A110" s="78"/>
      <c r="B110" s="32">
        <v>9</v>
      </c>
      <c r="C110" s="33" t="s">
        <v>21</v>
      </c>
      <c r="D110" s="32">
        <v>20173072014</v>
      </c>
      <c r="E110" s="32" t="s">
        <v>145</v>
      </c>
      <c r="F110" s="32" t="s">
        <v>9</v>
      </c>
      <c r="G110" s="32" t="s">
        <v>143</v>
      </c>
      <c r="H110" s="51"/>
    </row>
    <row r="111" spans="1:642" x14ac:dyDescent="0.25">
      <c r="A111" s="78"/>
      <c r="B111" s="32">
        <v>10</v>
      </c>
      <c r="C111" s="33" t="s">
        <v>86</v>
      </c>
      <c r="D111" s="32">
        <v>20173086012</v>
      </c>
      <c r="E111" s="32" t="s">
        <v>146</v>
      </c>
      <c r="F111" s="32" t="s">
        <v>9</v>
      </c>
      <c r="G111" s="32" t="s">
        <v>143</v>
      </c>
      <c r="H111" s="51"/>
    </row>
    <row r="112" spans="1:642" x14ac:dyDescent="0.25">
      <c r="A112" s="78"/>
      <c r="B112" s="32">
        <v>11</v>
      </c>
      <c r="C112" s="33" t="s">
        <v>47</v>
      </c>
      <c r="D112" s="32">
        <v>20182145019</v>
      </c>
      <c r="E112" s="32" t="s">
        <v>147</v>
      </c>
      <c r="F112" s="32" t="s">
        <v>9</v>
      </c>
      <c r="G112" s="32" t="s">
        <v>143</v>
      </c>
      <c r="H112" s="52" t="s">
        <v>254</v>
      </c>
    </row>
    <row r="113" spans="1:8" x14ac:dyDescent="0.25">
      <c r="A113" s="78"/>
      <c r="B113" s="32">
        <v>12</v>
      </c>
      <c r="C113" s="33" t="s">
        <v>47</v>
      </c>
      <c r="D113" s="32">
        <v>20183072053</v>
      </c>
      <c r="E113" s="32" t="s">
        <v>148</v>
      </c>
      <c r="F113" s="32" t="s">
        <v>19</v>
      </c>
      <c r="G113" s="32" t="s">
        <v>143</v>
      </c>
      <c r="H113" s="51"/>
    </row>
    <row r="114" spans="1:8" x14ac:dyDescent="0.25">
      <c r="A114" s="78"/>
      <c r="B114" s="32">
        <v>13</v>
      </c>
      <c r="C114" s="33" t="s">
        <v>43</v>
      </c>
      <c r="D114" s="32">
        <v>20181145009</v>
      </c>
      <c r="E114" s="32" t="s">
        <v>149</v>
      </c>
      <c r="F114" s="32" t="s">
        <v>9</v>
      </c>
      <c r="G114" s="32" t="s">
        <v>143</v>
      </c>
      <c r="H114" s="51"/>
    </row>
    <row r="115" spans="1:8" x14ac:dyDescent="0.25">
      <c r="A115" s="78"/>
      <c r="B115" s="32">
        <v>14</v>
      </c>
      <c r="C115" s="33" t="s">
        <v>112</v>
      </c>
      <c r="D115" s="33">
        <v>20193072010</v>
      </c>
      <c r="E115" s="33" t="s">
        <v>150</v>
      </c>
      <c r="F115" s="33" t="s">
        <v>9</v>
      </c>
      <c r="G115" s="33" t="s">
        <v>143</v>
      </c>
      <c r="H115" s="60"/>
    </row>
    <row r="116" spans="1:8" x14ac:dyDescent="0.25">
      <c r="A116" s="78"/>
      <c r="B116" s="32">
        <v>15</v>
      </c>
      <c r="C116" s="33" t="s">
        <v>112</v>
      </c>
      <c r="D116" s="33">
        <v>20192145006</v>
      </c>
      <c r="E116" s="33" t="s">
        <v>153</v>
      </c>
      <c r="F116" s="33" t="s">
        <v>9</v>
      </c>
      <c r="G116" s="33" t="s">
        <v>143</v>
      </c>
      <c r="H116" s="60" t="s">
        <v>251</v>
      </c>
    </row>
    <row r="117" spans="1:8" x14ac:dyDescent="0.25">
      <c r="A117" s="78"/>
      <c r="B117" s="32">
        <v>16</v>
      </c>
      <c r="C117" s="33" t="s">
        <v>7</v>
      </c>
      <c r="D117" s="32">
        <v>20172039005</v>
      </c>
      <c r="E117" s="33" t="s">
        <v>213</v>
      </c>
      <c r="F117" s="33" t="s">
        <v>19</v>
      </c>
      <c r="G117" s="33" t="s">
        <v>214</v>
      </c>
      <c r="H117" s="58"/>
    </row>
    <row r="118" spans="1:8" x14ac:dyDescent="0.25">
      <c r="A118" s="78"/>
      <c r="B118" s="32">
        <v>17</v>
      </c>
      <c r="C118" s="32" t="s">
        <v>21</v>
      </c>
      <c r="D118" s="32">
        <v>20173072018</v>
      </c>
      <c r="E118" s="32" t="s">
        <v>215</v>
      </c>
      <c r="F118" s="32" t="s">
        <v>9</v>
      </c>
      <c r="G118" s="32" t="s">
        <v>214</v>
      </c>
      <c r="H118" s="58"/>
    </row>
    <row r="119" spans="1:8" x14ac:dyDescent="0.25">
      <c r="A119" s="78"/>
      <c r="B119" s="32">
        <v>18</v>
      </c>
      <c r="C119" s="33" t="s">
        <v>47</v>
      </c>
      <c r="D119" s="32">
        <v>20182145025</v>
      </c>
      <c r="E119" s="32" t="s">
        <v>216</v>
      </c>
      <c r="F119" s="32" t="s">
        <v>9</v>
      </c>
      <c r="G119" s="32" t="s">
        <v>214</v>
      </c>
      <c r="H119" s="58"/>
    </row>
    <row r="120" spans="1:8" x14ac:dyDescent="0.25">
      <c r="A120" s="78"/>
      <c r="B120" s="32">
        <v>19</v>
      </c>
      <c r="C120" s="32" t="s">
        <v>7</v>
      </c>
      <c r="D120" s="32">
        <v>20172039011</v>
      </c>
      <c r="E120" s="32" t="s">
        <v>217</v>
      </c>
      <c r="F120" s="33" t="s">
        <v>19</v>
      </c>
      <c r="G120" s="32" t="s">
        <v>218</v>
      </c>
      <c r="H120" s="58"/>
    </row>
    <row r="121" spans="1:8" x14ac:dyDescent="0.25">
      <c r="A121" s="78"/>
      <c r="B121" s="32">
        <v>20</v>
      </c>
      <c r="C121" s="33" t="s">
        <v>47</v>
      </c>
      <c r="D121" s="32">
        <v>20183141006</v>
      </c>
      <c r="E121" s="32" t="s">
        <v>219</v>
      </c>
      <c r="F121" s="32" t="s">
        <v>9</v>
      </c>
      <c r="G121" s="32" t="s">
        <v>218</v>
      </c>
      <c r="H121" s="58"/>
    </row>
    <row r="122" spans="1:8" x14ac:dyDescent="0.25">
      <c r="A122" s="78"/>
      <c r="B122" s="32">
        <v>21</v>
      </c>
      <c r="C122" s="32" t="s">
        <v>76</v>
      </c>
      <c r="D122" s="32">
        <v>20172039023</v>
      </c>
      <c r="E122" s="32" t="s">
        <v>137</v>
      </c>
      <c r="F122" s="32" t="s">
        <v>9</v>
      </c>
      <c r="G122" s="32" t="s">
        <v>136</v>
      </c>
      <c r="H122" s="52" t="s">
        <v>254</v>
      </c>
    </row>
    <row r="123" spans="1:8" ht="15" customHeight="1" x14ac:dyDescent="0.25">
      <c r="A123" s="78"/>
      <c r="B123" s="32">
        <v>22</v>
      </c>
      <c r="C123" s="32" t="s">
        <v>96</v>
      </c>
      <c r="D123" s="32">
        <v>20182145002</v>
      </c>
      <c r="E123" s="32" t="s">
        <v>138</v>
      </c>
      <c r="F123" s="32" t="s">
        <v>19</v>
      </c>
      <c r="G123" s="32" t="s">
        <v>136</v>
      </c>
      <c r="H123" s="51"/>
    </row>
    <row r="124" spans="1:8" x14ac:dyDescent="0.25">
      <c r="A124" s="78"/>
      <c r="B124" s="32">
        <v>23</v>
      </c>
      <c r="C124" s="32" t="s">
        <v>21</v>
      </c>
      <c r="D124" s="32">
        <v>20173072002</v>
      </c>
      <c r="E124" s="32" t="s">
        <v>140</v>
      </c>
      <c r="F124" s="32" t="s">
        <v>9</v>
      </c>
      <c r="G124" s="32" t="s">
        <v>139</v>
      </c>
      <c r="H124" s="58"/>
    </row>
    <row r="125" spans="1:8" x14ac:dyDescent="0.25">
      <c r="A125" s="78"/>
      <c r="B125" s="32">
        <v>24</v>
      </c>
      <c r="C125" s="32" t="s">
        <v>52</v>
      </c>
      <c r="D125" s="32">
        <v>20183141020</v>
      </c>
      <c r="E125" s="32" t="s">
        <v>141</v>
      </c>
      <c r="F125" s="32" t="s">
        <v>9</v>
      </c>
      <c r="G125" s="32" t="s">
        <v>139</v>
      </c>
      <c r="H125" s="57" t="s">
        <v>254</v>
      </c>
    </row>
    <row r="126" spans="1:8" x14ac:dyDescent="0.25">
      <c r="A126" s="78"/>
      <c r="B126" s="32">
        <v>25</v>
      </c>
      <c r="C126" s="32" t="s">
        <v>56</v>
      </c>
      <c r="D126" s="32">
        <v>20183141021</v>
      </c>
      <c r="E126" s="32" t="s">
        <v>133</v>
      </c>
      <c r="F126" s="32" t="s">
        <v>9</v>
      </c>
      <c r="G126" s="32" t="s">
        <v>134</v>
      </c>
      <c r="H126" s="51" t="s">
        <v>13</v>
      </c>
    </row>
    <row r="127" spans="1:8" ht="16.5" customHeight="1" x14ac:dyDescent="0.25">
      <c r="A127" s="78"/>
      <c r="B127" s="32">
        <v>26</v>
      </c>
      <c r="C127" s="33" t="s">
        <v>112</v>
      </c>
      <c r="D127" s="33">
        <v>20193072046</v>
      </c>
      <c r="E127" s="33" t="s">
        <v>151</v>
      </c>
      <c r="F127" s="33" t="s">
        <v>9</v>
      </c>
      <c r="G127" s="33" t="s">
        <v>152</v>
      </c>
      <c r="H127" s="61" t="s">
        <v>254</v>
      </c>
    </row>
    <row r="128" spans="1:8" x14ac:dyDescent="0.25">
      <c r="A128" s="78"/>
      <c r="B128" s="32">
        <v>27</v>
      </c>
      <c r="C128" s="33" t="s">
        <v>112</v>
      </c>
      <c r="D128" s="33">
        <v>20193072034</v>
      </c>
      <c r="E128" s="33" t="s">
        <v>154</v>
      </c>
      <c r="F128" s="33" t="s">
        <v>9</v>
      </c>
      <c r="G128" s="33" t="s">
        <v>155</v>
      </c>
      <c r="H128" s="55"/>
    </row>
    <row r="129" spans="1:8" x14ac:dyDescent="0.25">
      <c r="A129" s="78"/>
      <c r="B129" s="32">
        <v>28</v>
      </c>
      <c r="C129" s="33" t="s">
        <v>56</v>
      </c>
      <c r="D129" s="33">
        <f>VLOOKUP(E129,[1]Sheet1!$A$6:$B$369,2,FALSE)</f>
        <v>20183072012</v>
      </c>
      <c r="E129" s="33" t="s">
        <v>221</v>
      </c>
      <c r="F129" s="33" t="s">
        <v>9</v>
      </c>
      <c r="G129" s="33" t="s">
        <v>220</v>
      </c>
      <c r="H129" s="55"/>
    </row>
    <row r="130" spans="1:8" ht="15" customHeight="1" x14ac:dyDescent="0.25">
      <c r="A130" s="78"/>
      <c r="B130" s="32">
        <v>29</v>
      </c>
      <c r="C130" s="33" t="s">
        <v>56</v>
      </c>
      <c r="D130" s="33">
        <v>20186072004</v>
      </c>
      <c r="E130" s="33" t="s">
        <v>222</v>
      </c>
      <c r="F130" s="33" t="s">
        <v>9</v>
      </c>
      <c r="G130" s="33" t="s">
        <v>220</v>
      </c>
      <c r="H130" s="55"/>
    </row>
    <row r="131" spans="1:8" x14ac:dyDescent="0.25">
      <c r="A131" s="78"/>
      <c r="B131" s="32">
        <v>30</v>
      </c>
      <c r="C131" s="33" t="s">
        <v>56</v>
      </c>
      <c r="D131" s="33">
        <v>20186072002</v>
      </c>
      <c r="E131" s="33" t="s">
        <v>223</v>
      </c>
      <c r="F131" s="33" t="s">
        <v>9</v>
      </c>
      <c r="G131" s="33" t="s">
        <v>220</v>
      </c>
      <c r="H131" s="55"/>
    </row>
    <row r="132" spans="1:8" x14ac:dyDescent="0.25">
      <c r="A132" s="78"/>
      <c r="B132" s="32">
        <v>31</v>
      </c>
      <c r="C132" s="33" t="s">
        <v>7</v>
      </c>
      <c r="D132" s="33">
        <f>VLOOKUP(E132,[1]Sheet1!$A$6:$B$369,2,FALSE)</f>
        <v>20172063002</v>
      </c>
      <c r="E132" s="33" t="s">
        <v>224</v>
      </c>
      <c r="F132" s="33" t="s">
        <v>9</v>
      </c>
      <c r="G132" s="33" t="s">
        <v>220</v>
      </c>
      <c r="H132" s="55"/>
    </row>
    <row r="133" spans="1:8" x14ac:dyDescent="0.25">
      <c r="A133" s="78"/>
      <c r="B133" s="32">
        <v>32</v>
      </c>
      <c r="C133" s="33" t="s">
        <v>65</v>
      </c>
      <c r="D133" s="33">
        <v>20193141042</v>
      </c>
      <c r="E133" s="33" t="s">
        <v>225</v>
      </c>
      <c r="F133" s="33" t="s">
        <v>19</v>
      </c>
      <c r="G133" s="33" t="s">
        <v>220</v>
      </c>
      <c r="H133" s="55" t="s">
        <v>249</v>
      </c>
    </row>
    <row r="134" spans="1:8" x14ac:dyDescent="0.25">
      <c r="A134" s="78"/>
      <c r="B134" s="32">
        <v>33</v>
      </c>
      <c r="C134" s="33" t="s">
        <v>52</v>
      </c>
      <c r="D134" s="33">
        <v>20183141026</v>
      </c>
      <c r="E134" s="33" t="s">
        <v>53</v>
      </c>
      <c r="F134" s="33" t="s">
        <v>19</v>
      </c>
      <c r="G134" s="43" t="s">
        <v>253</v>
      </c>
      <c r="H134" s="55" t="s">
        <v>255</v>
      </c>
    </row>
    <row r="135" spans="1:8" x14ac:dyDescent="0.25">
      <c r="A135" s="45"/>
      <c r="H135" s="48"/>
    </row>
    <row r="136" spans="1:8" ht="15" customHeight="1" x14ac:dyDescent="0.25">
      <c r="A136" s="75" t="s">
        <v>268</v>
      </c>
      <c r="B136" s="35">
        <v>1</v>
      </c>
      <c r="C136" s="36" t="s">
        <v>7</v>
      </c>
      <c r="D136" s="36">
        <v>20172039013</v>
      </c>
      <c r="E136" s="36" t="s">
        <v>170</v>
      </c>
      <c r="F136" s="35" t="s">
        <v>19</v>
      </c>
      <c r="G136" s="36" t="s">
        <v>169</v>
      </c>
      <c r="H136" s="51"/>
    </row>
    <row r="137" spans="1:8" ht="15" customHeight="1" x14ac:dyDescent="0.25">
      <c r="A137" s="76"/>
      <c r="B137" s="35">
        <v>2</v>
      </c>
      <c r="C137" s="36" t="s">
        <v>86</v>
      </c>
      <c r="D137" s="36">
        <v>20173072015</v>
      </c>
      <c r="E137" s="36" t="s">
        <v>171</v>
      </c>
      <c r="F137" s="36" t="s">
        <v>19</v>
      </c>
      <c r="G137" s="36" t="s">
        <v>169</v>
      </c>
      <c r="H137" s="51"/>
    </row>
    <row r="138" spans="1:8" ht="15" customHeight="1" x14ac:dyDescent="0.25">
      <c r="A138" s="76"/>
      <c r="B138" s="35">
        <v>3</v>
      </c>
      <c r="C138" s="38" t="s">
        <v>21</v>
      </c>
      <c r="D138" s="62">
        <v>20173072010</v>
      </c>
      <c r="E138" s="62" t="s">
        <v>198</v>
      </c>
      <c r="F138" s="62" t="s">
        <v>19</v>
      </c>
      <c r="G138" s="62" t="s">
        <v>199</v>
      </c>
      <c r="H138" s="63"/>
    </row>
    <row r="139" spans="1:8" ht="15" customHeight="1" x14ac:dyDescent="0.25">
      <c r="A139" s="76"/>
      <c r="B139" s="35">
        <v>4</v>
      </c>
      <c r="C139" s="36" t="s">
        <v>21</v>
      </c>
      <c r="D139" s="36">
        <f>VLOOKUP(E139,[1]Sheet1!$A$6:$B$369,2,FALSE)</f>
        <v>20173072007</v>
      </c>
      <c r="E139" s="36" t="s">
        <v>206</v>
      </c>
      <c r="F139" s="35" t="s">
        <v>19</v>
      </c>
      <c r="G139" s="36" t="s">
        <v>199</v>
      </c>
      <c r="H139" s="58"/>
    </row>
    <row r="140" spans="1:8" ht="15" customHeight="1" x14ac:dyDescent="0.25">
      <c r="A140" s="76"/>
      <c r="B140" s="35">
        <v>5</v>
      </c>
      <c r="C140" s="36" t="s">
        <v>109</v>
      </c>
      <c r="D140" s="36">
        <v>20193141040</v>
      </c>
      <c r="E140" s="36" t="s">
        <v>207</v>
      </c>
      <c r="F140" s="36" t="s">
        <v>9</v>
      </c>
      <c r="G140" s="36" t="s">
        <v>199</v>
      </c>
      <c r="H140" s="61" t="s">
        <v>263</v>
      </c>
    </row>
    <row r="141" spans="1:8" ht="15" customHeight="1" x14ac:dyDescent="0.25">
      <c r="A141" s="76"/>
      <c r="B141" s="35">
        <v>6</v>
      </c>
      <c r="C141" s="35" t="s">
        <v>21</v>
      </c>
      <c r="D141" s="36">
        <v>20173072016</v>
      </c>
      <c r="E141" s="35" t="s">
        <v>196</v>
      </c>
      <c r="F141" s="35" t="s">
        <v>19</v>
      </c>
      <c r="G141" s="35" t="s">
        <v>197</v>
      </c>
      <c r="H141" s="64"/>
    </row>
    <row r="142" spans="1:8" ht="15" customHeight="1" x14ac:dyDescent="0.25">
      <c r="A142" s="76"/>
      <c r="B142" s="35">
        <v>7</v>
      </c>
      <c r="C142" s="36" t="s">
        <v>21</v>
      </c>
      <c r="D142" s="36">
        <v>20173072026</v>
      </c>
      <c r="E142" s="36" t="s">
        <v>202</v>
      </c>
      <c r="F142" s="35" t="s">
        <v>19</v>
      </c>
      <c r="G142" s="36" t="s">
        <v>197</v>
      </c>
      <c r="H142" s="57" t="s">
        <v>254</v>
      </c>
    </row>
    <row r="143" spans="1:8" ht="15" customHeight="1" x14ac:dyDescent="0.25">
      <c r="A143" s="76"/>
      <c r="B143" s="35">
        <v>8</v>
      </c>
      <c r="C143" s="35" t="s">
        <v>52</v>
      </c>
      <c r="D143" s="36">
        <v>20183072026</v>
      </c>
      <c r="E143" s="36" t="s">
        <v>203</v>
      </c>
      <c r="F143" s="36" t="s">
        <v>9</v>
      </c>
      <c r="G143" s="36" t="s">
        <v>197</v>
      </c>
      <c r="H143" s="57" t="s">
        <v>259</v>
      </c>
    </row>
    <row r="144" spans="1:8" ht="15" customHeight="1" x14ac:dyDescent="0.25">
      <c r="A144" s="76"/>
      <c r="B144" s="35">
        <v>9</v>
      </c>
      <c r="C144" s="36" t="s">
        <v>86</v>
      </c>
      <c r="D144" s="36">
        <f>VLOOKUP(E144,[2]Sheet1!$A$6:$B$369,2,FALSE)</f>
        <v>20173072006</v>
      </c>
      <c r="E144" s="36" t="s">
        <v>233</v>
      </c>
      <c r="F144" s="37" t="s">
        <v>9</v>
      </c>
      <c r="G144" s="36" t="s">
        <v>232</v>
      </c>
      <c r="H144" s="51"/>
    </row>
    <row r="145" spans="1:8" ht="15" customHeight="1" x14ac:dyDescent="0.25">
      <c r="A145" s="76"/>
      <c r="B145" s="35">
        <v>10</v>
      </c>
      <c r="C145" s="35" t="s">
        <v>109</v>
      </c>
      <c r="D145" s="35">
        <v>20193141027</v>
      </c>
      <c r="E145" s="35" t="s">
        <v>234</v>
      </c>
      <c r="F145" s="35" t="s">
        <v>9</v>
      </c>
      <c r="G145" s="35" t="s">
        <v>232</v>
      </c>
      <c r="H145" s="55" t="s">
        <v>254</v>
      </c>
    </row>
    <row r="146" spans="1:8" ht="15" customHeight="1" x14ac:dyDescent="0.25">
      <c r="A146" s="76"/>
      <c r="B146" s="35">
        <v>11</v>
      </c>
      <c r="C146" s="35" t="s">
        <v>109</v>
      </c>
      <c r="D146" s="35">
        <v>20193072040</v>
      </c>
      <c r="E146" s="35" t="s">
        <v>235</v>
      </c>
      <c r="F146" s="35" t="s">
        <v>9</v>
      </c>
      <c r="G146" s="35" t="s">
        <v>232</v>
      </c>
      <c r="H146" s="61"/>
    </row>
    <row r="147" spans="1:8" ht="15" customHeight="1" x14ac:dyDescent="0.25">
      <c r="A147" s="76"/>
      <c r="B147" s="35">
        <v>12</v>
      </c>
      <c r="C147" s="35" t="s">
        <v>47</v>
      </c>
      <c r="D147" s="36">
        <f>VLOOKUP(E147,[2]Sheet1!$A$6:$B$369,2,FALSE)</f>
        <v>20182145029</v>
      </c>
      <c r="E147" s="36" t="s">
        <v>241</v>
      </c>
      <c r="F147" s="36" t="s">
        <v>9</v>
      </c>
      <c r="G147" s="36" t="s">
        <v>240</v>
      </c>
      <c r="H147" s="65"/>
    </row>
    <row r="148" spans="1:8" ht="15" customHeight="1" x14ac:dyDescent="0.25">
      <c r="A148" s="76"/>
      <c r="B148" s="35">
        <v>13</v>
      </c>
      <c r="C148" s="35" t="s">
        <v>47</v>
      </c>
      <c r="D148" s="36">
        <f>VLOOKUP(E148,[2]Sheet1!$A$6:$B$369,2,FALSE)</f>
        <v>20183085004</v>
      </c>
      <c r="E148" s="36" t="s">
        <v>242</v>
      </c>
      <c r="F148" s="36" t="s">
        <v>9</v>
      </c>
      <c r="G148" s="36" t="s">
        <v>240</v>
      </c>
      <c r="H148" s="53" t="s">
        <v>258</v>
      </c>
    </row>
    <row r="149" spans="1:8" ht="15" customHeight="1" x14ac:dyDescent="0.25">
      <c r="A149" s="76"/>
      <c r="B149" s="35">
        <v>14</v>
      </c>
      <c r="C149" s="36" t="s">
        <v>59</v>
      </c>
      <c r="D149" s="40">
        <v>20193141034</v>
      </c>
      <c r="E149" s="41" t="s">
        <v>243</v>
      </c>
      <c r="F149" s="41" t="s">
        <v>9</v>
      </c>
      <c r="G149" s="41" t="s">
        <v>240</v>
      </c>
      <c r="H149" s="66"/>
    </row>
    <row r="150" spans="1:8" x14ac:dyDescent="0.25">
      <c r="A150" s="76"/>
      <c r="B150" s="35">
        <v>15</v>
      </c>
      <c r="C150" s="36" t="s">
        <v>69</v>
      </c>
      <c r="D150" s="40">
        <v>20191047009</v>
      </c>
      <c r="E150" s="41" t="s">
        <v>244</v>
      </c>
      <c r="F150" s="41" t="s">
        <v>9</v>
      </c>
      <c r="G150" s="41" t="s">
        <v>240</v>
      </c>
      <c r="H150" s="67"/>
    </row>
    <row r="151" spans="1:8" x14ac:dyDescent="0.25">
      <c r="A151" s="76"/>
      <c r="B151" s="35">
        <v>16</v>
      </c>
      <c r="C151" s="39" t="s">
        <v>21</v>
      </c>
      <c r="D151" s="62">
        <v>20173072029</v>
      </c>
      <c r="E151" s="62" t="s">
        <v>200</v>
      </c>
      <c r="F151" s="62" t="s">
        <v>19</v>
      </c>
      <c r="G151" s="62" t="s">
        <v>201</v>
      </c>
      <c r="H151" s="68" t="s">
        <v>255</v>
      </c>
    </row>
    <row r="152" spans="1:8" x14ac:dyDescent="0.25">
      <c r="A152" s="76"/>
      <c r="B152" s="35">
        <v>17</v>
      </c>
      <c r="C152" s="39" t="s">
        <v>86</v>
      </c>
      <c r="D152" s="69">
        <v>20173086020</v>
      </c>
      <c r="E152" s="69" t="s">
        <v>246</v>
      </c>
      <c r="F152" s="69" t="s">
        <v>19</v>
      </c>
      <c r="G152" s="69" t="s">
        <v>245</v>
      </c>
      <c r="H152" s="70" t="s">
        <v>254</v>
      </c>
    </row>
    <row r="153" spans="1:8" x14ac:dyDescent="0.25">
      <c r="A153" s="76"/>
      <c r="B153" s="35">
        <v>18</v>
      </c>
      <c r="C153" s="36" t="s">
        <v>7</v>
      </c>
      <c r="D153" s="36">
        <v>20172039016</v>
      </c>
      <c r="E153" s="36" t="s">
        <v>204</v>
      </c>
      <c r="F153" s="36" t="s">
        <v>9</v>
      </c>
      <c r="G153" s="36" t="s">
        <v>205</v>
      </c>
      <c r="H153" s="58"/>
    </row>
    <row r="154" spans="1:8" x14ac:dyDescent="0.25">
      <c r="A154" s="76"/>
      <c r="B154" s="35">
        <v>19</v>
      </c>
      <c r="C154" s="36" t="s">
        <v>86</v>
      </c>
      <c r="D154" s="36">
        <v>20173072035</v>
      </c>
      <c r="E154" s="36" t="s">
        <v>172</v>
      </c>
      <c r="F154" s="36" t="s">
        <v>19</v>
      </c>
      <c r="G154" s="36" t="s">
        <v>173</v>
      </c>
      <c r="H154" s="58"/>
    </row>
    <row r="155" spans="1:8" x14ac:dyDescent="0.25">
      <c r="A155" s="76"/>
      <c r="B155" s="35">
        <v>20</v>
      </c>
      <c r="C155" s="36" t="s">
        <v>43</v>
      </c>
      <c r="D155" s="36">
        <v>20181145008</v>
      </c>
      <c r="E155" s="36" t="s">
        <v>174</v>
      </c>
      <c r="F155" s="36" t="s">
        <v>9</v>
      </c>
      <c r="G155" s="36" t="s">
        <v>173</v>
      </c>
      <c r="H155" s="58"/>
    </row>
    <row r="156" spans="1:8" x14ac:dyDescent="0.25">
      <c r="A156" s="76"/>
      <c r="B156" s="35">
        <v>21</v>
      </c>
      <c r="C156" s="36" t="s">
        <v>32</v>
      </c>
      <c r="D156" s="36">
        <v>20171039008</v>
      </c>
      <c r="E156" s="36" t="s">
        <v>175</v>
      </c>
      <c r="F156" s="36" t="s">
        <v>9</v>
      </c>
      <c r="G156" s="36" t="s">
        <v>173</v>
      </c>
      <c r="H156" s="58"/>
    </row>
    <row r="157" spans="1:8" x14ac:dyDescent="0.25">
      <c r="A157" s="76"/>
      <c r="B157" s="35">
        <v>22</v>
      </c>
      <c r="C157" s="36" t="s">
        <v>59</v>
      </c>
      <c r="D157" s="36">
        <v>20192145018</v>
      </c>
      <c r="E157" s="36" t="s">
        <v>176</v>
      </c>
      <c r="F157" s="36" t="s">
        <v>9</v>
      </c>
      <c r="G157" s="36" t="s">
        <v>173</v>
      </c>
      <c r="H157" s="58" t="s">
        <v>254</v>
      </c>
    </row>
    <row r="158" spans="1:8" x14ac:dyDescent="0.25">
      <c r="A158" s="76"/>
      <c r="B158" s="35">
        <v>23</v>
      </c>
      <c r="C158" s="36" t="s">
        <v>59</v>
      </c>
      <c r="D158" s="36">
        <v>20192145026</v>
      </c>
      <c r="E158" s="36" t="s">
        <v>177</v>
      </c>
      <c r="F158" s="36" t="s">
        <v>19</v>
      </c>
      <c r="G158" s="36" t="s">
        <v>173</v>
      </c>
      <c r="H158" s="58" t="s">
        <v>255</v>
      </c>
    </row>
    <row r="159" spans="1:8" ht="13.5" customHeight="1" x14ac:dyDescent="0.25">
      <c r="A159" s="76"/>
      <c r="B159" s="35">
        <v>24</v>
      </c>
      <c r="C159" s="36" t="s">
        <v>69</v>
      </c>
      <c r="D159" s="36">
        <v>20191145008</v>
      </c>
      <c r="E159" s="36" t="s">
        <v>178</v>
      </c>
      <c r="F159" s="36" t="s">
        <v>9</v>
      </c>
      <c r="G159" s="36" t="s">
        <v>173</v>
      </c>
      <c r="H159" s="58"/>
    </row>
    <row r="160" spans="1:8" x14ac:dyDescent="0.25">
      <c r="A160" s="76"/>
      <c r="B160" s="35">
        <v>25</v>
      </c>
      <c r="C160" s="36" t="s">
        <v>86</v>
      </c>
      <c r="D160" s="36">
        <f>VLOOKUP(E160,[2]Sheet1!$A$6:$B$369,2,FALSE)</f>
        <v>2016308501</v>
      </c>
      <c r="E160" s="36" t="s">
        <v>227</v>
      </c>
      <c r="F160" s="36" t="s">
        <v>228</v>
      </c>
      <c r="G160" s="36" t="s">
        <v>226</v>
      </c>
      <c r="H160" s="58"/>
    </row>
    <row r="161" spans="1:8" x14ac:dyDescent="0.25">
      <c r="A161" s="76"/>
      <c r="B161" s="35">
        <v>26</v>
      </c>
      <c r="C161" s="36" t="s">
        <v>109</v>
      </c>
      <c r="D161" s="36">
        <v>20193141022</v>
      </c>
      <c r="E161" s="36" t="s">
        <v>229</v>
      </c>
      <c r="F161" s="36" t="s">
        <v>9</v>
      </c>
      <c r="G161" s="36" t="s">
        <v>230</v>
      </c>
      <c r="H161" s="58"/>
    </row>
    <row r="162" spans="1:8" x14ac:dyDescent="0.25">
      <c r="A162" s="76"/>
      <c r="B162" s="35">
        <v>27</v>
      </c>
      <c r="C162" s="36" t="s">
        <v>109</v>
      </c>
      <c r="D162" s="36">
        <v>20193072030</v>
      </c>
      <c r="E162" s="36" t="s">
        <v>231</v>
      </c>
      <c r="F162" s="36" t="s">
        <v>9</v>
      </c>
      <c r="G162" s="36" t="s">
        <v>230</v>
      </c>
      <c r="H162" s="57" t="s">
        <v>260</v>
      </c>
    </row>
    <row r="163" spans="1:8" x14ac:dyDescent="0.25">
      <c r="A163" s="44"/>
    </row>
    <row r="164" spans="1:8" x14ac:dyDescent="0.25">
      <c r="A164" s="44"/>
    </row>
    <row r="165" spans="1:8" x14ac:dyDescent="0.25">
      <c r="A165" s="44"/>
    </row>
    <row r="166" spans="1:8" x14ac:dyDescent="0.25">
      <c r="A166" s="44"/>
    </row>
    <row r="167" spans="1:8" x14ac:dyDescent="0.25">
      <c r="A167" s="44"/>
    </row>
    <row r="168" spans="1:8" s="21" customFormat="1" x14ac:dyDescent="0.25">
      <c r="A168" s="44"/>
      <c r="H168"/>
    </row>
    <row r="169" spans="1:8" s="21" customFormat="1" x14ac:dyDescent="0.25">
      <c r="A169" s="44"/>
      <c r="H169"/>
    </row>
    <row r="170" spans="1:8" s="21" customFormat="1" x14ac:dyDescent="0.25">
      <c r="A170" s="44"/>
      <c r="H170"/>
    </row>
    <row r="171" spans="1:8" x14ac:dyDescent="0.25">
      <c r="A171" s="44"/>
    </row>
    <row r="172" spans="1:8" x14ac:dyDescent="0.25">
      <c r="A172" s="44"/>
    </row>
    <row r="173" spans="1:8" x14ac:dyDescent="0.25">
      <c r="A173" s="44"/>
    </row>
    <row r="174" spans="1:8" x14ac:dyDescent="0.25">
      <c r="A174" s="44"/>
    </row>
    <row r="175" spans="1:8" x14ac:dyDescent="0.25">
      <c r="A175" s="44"/>
    </row>
    <row r="176" spans="1:8" x14ac:dyDescent="0.25">
      <c r="A176" s="44"/>
    </row>
    <row r="177" spans="8:8" x14ac:dyDescent="0.25">
      <c r="H177" s="21"/>
    </row>
  </sheetData>
  <autoFilter ref="A1:H174" xr:uid="{00000000-0009-0000-0000-000001000000}"/>
  <mergeCells count="5">
    <mergeCell ref="A2:A38"/>
    <mergeCell ref="A41:A63"/>
    <mergeCell ref="A136:A162"/>
    <mergeCell ref="A102:A134"/>
    <mergeCell ref="A66:A99"/>
  </mergeCells>
  <phoneticPr fontId="13" type="noConversion"/>
  <conditionalFormatting sqref="E46">
    <cfRule type="duplicateValues" dxfId="1" priority="4"/>
  </conditionalFormatting>
  <conditionalFormatting sqref="E45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按课题组分5个支部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</dc:creator>
  <cp:lastModifiedBy>汤酿</cp:lastModifiedBy>
  <cp:lastPrinted>2019-10-23T08:17:21Z</cp:lastPrinted>
  <dcterms:created xsi:type="dcterms:W3CDTF">2018-02-27T07:10:00Z</dcterms:created>
  <dcterms:modified xsi:type="dcterms:W3CDTF">2019-10-23T11:31:47Z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ubyTemplateID" linkTarget="0">
    <vt:lpwstr>11</vt:lpwstr>
  </property>
</Properties>
</file>