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41" windowHeight="10017" activeTab="1"/>
  </bookViews>
  <sheets>
    <sheet name="团队情况" sheetId="1" r:id="rId1"/>
    <sheet name="SCI论文发表情况" sheetId="2" r:id="rId2"/>
    <sheet name="中文核心期刊发表情况" sheetId="3" r:id="rId3"/>
    <sheet name="团队纵向到位经费" sheetId="4" r:id="rId4"/>
    <sheet name="团队横向到位经费" sheetId="5" r:id="rId5"/>
    <sheet name="S1奖励" sheetId="6" r:id="rId6"/>
    <sheet name="S2专利授权情况" sheetId="7" r:id="rId7"/>
    <sheet name="S3专利转化" sheetId="8" r:id="rId8"/>
  </sheets>
  <definedNames>
    <definedName name="_xlnm._FilterDatabase" localSheetId="1" hidden="1">SCI论文发表情况!$A$3:$N$37</definedName>
    <definedName name="_xlnm._FilterDatabase" localSheetId="2" hidden="1">中文核心期刊发表情况!$A$3:$L$50</definedName>
    <definedName name="_xlnm._FilterDatabase" localSheetId="3" hidden="1">团队纵向到位经费!$A$2:$F$21</definedName>
    <definedName name="_xlnm._FilterDatabase" localSheetId="4" hidden="1">团队横向到位经费!$A$2:$F$45</definedName>
  </definedNames>
  <calcPr calcId="144525"/>
</workbook>
</file>

<file path=xl/comments1.xml><?xml version="1.0" encoding="utf-8"?>
<comments xmlns="http://schemas.openxmlformats.org/spreadsheetml/2006/main">
  <authors>
    <author>China</author>
  </authors>
  <commentList>
    <comment ref="J6" authorId="0">
      <text>
        <r>
          <rPr>
            <b/>
            <sz val="9"/>
            <rFont val="宋体"/>
            <charset val="134"/>
          </rPr>
          <t>China:</t>
        </r>
        <r>
          <rPr>
            <sz val="9"/>
            <rFont val="宋体"/>
            <charset val="134"/>
          </rPr>
          <t xml:space="preserve">
纸质版未标注分区</t>
        </r>
      </text>
    </comment>
    <comment ref="J8" authorId="0">
      <text>
        <r>
          <rPr>
            <b/>
            <sz val="9"/>
            <rFont val="宋体"/>
            <charset val="134"/>
          </rPr>
          <t>China:</t>
        </r>
        <r>
          <rPr>
            <sz val="9"/>
            <rFont val="宋体"/>
            <charset val="134"/>
          </rPr>
          <t xml:space="preserve">
纸质版未标注分区</t>
        </r>
      </text>
    </comment>
  </commentList>
</comments>
</file>

<file path=xl/sharedStrings.xml><?xml version="1.0" encoding="utf-8"?>
<sst xmlns="http://schemas.openxmlformats.org/spreadsheetml/2006/main" count="1047" uniqueCount="522">
  <si>
    <t>团队负责人：</t>
  </si>
  <si>
    <t>杜冰</t>
  </si>
  <si>
    <t>成员：</t>
  </si>
  <si>
    <t>黄苇、宋贤良、范小平、陈佩、黎攀、刘涛</t>
  </si>
  <si>
    <t>团队联络人：</t>
  </si>
  <si>
    <t>黎攀</t>
  </si>
  <si>
    <t>联络人联系方式：</t>
  </si>
  <si>
    <t>数据汇总</t>
  </si>
  <si>
    <t>SCI影响因子</t>
  </si>
  <si>
    <t>中文核心EI篇数</t>
  </si>
  <si>
    <t>纵向到位</t>
  </si>
  <si>
    <t>横向到位</t>
  </si>
  <si>
    <t>S1</t>
  </si>
  <si>
    <t>S2</t>
  </si>
  <si>
    <t>S3</t>
  </si>
  <si>
    <t>2019-2021年团队SCI论文发表汇总表</t>
  </si>
  <si>
    <t>说明：1.最终按导师统计发表论文数，如果第一与通讯为不同导师，则两人商量文章归属，最终只能落实到一位导师名下。2. 统计的范围为19-21年间毕业或者在校的研究生发表的论文情况；3. 所列文章请提供图书馆最新检索证明（含论文等级），未提供检索证明的不计入指标计算数据</t>
  </si>
  <si>
    <t>导师</t>
  </si>
  <si>
    <t>论文期刊</t>
  </si>
  <si>
    <t>第一</t>
  </si>
  <si>
    <t>通讯</t>
  </si>
  <si>
    <t>发表年月</t>
  </si>
  <si>
    <t>发表刊物名称</t>
  </si>
  <si>
    <t>文章类型</t>
  </si>
  <si>
    <t>署名单位数</t>
  </si>
  <si>
    <t>本单位署名情况</t>
  </si>
  <si>
    <t>分区</t>
  </si>
  <si>
    <t>影响因子（当年）</t>
  </si>
  <si>
    <t>他引次数</t>
  </si>
  <si>
    <r>
      <t>是否</t>
    </r>
    <r>
      <rPr>
        <b/>
        <sz val="9"/>
        <rFont val="Times New Roman"/>
        <charset val="134"/>
      </rPr>
      <t>top</t>
    </r>
    <r>
      <rPr>
        <b/>
        <sz val="9"/>
        <rFont val="宋体"/>
        <charset val="134"/>
      </rPr>
      <t>刊物</t>
    </r>
  </si>
  <si>
    <t>等级</t>
  </si>
  <si>
    <t>陈佩</t>
  </si>
  <si>
    <t>Thermomechanical-induced polyelectrolyte complexation between chitosan and carboxymethyl cellulose
enabling unexpected hydrolytic stability</t>
  </si>
  <si>
    <t>Xie, FW; McNally, T</t>
  </si>
  <si>
    <t>COMPOSITES SCIENCE AND TECHNOLOGY</t>
  </si>
  <si>
    <t>Article</t>
  </si>
  <si>
    <r>
      <t>1</t>
    </r>
    <r>
      <rPr>
        <sz val="9"/>
        <rFont val="宋体"/>
        <charset val="134"/>
      </rPr>
      <t>区</t>
    </r>
  </si>
  <si>
    <t>是</t>
  </si>
  <si>
    <t>T2</t>
  </si>
  <si>
    <t>Structure, thermal stability and suspension rheological properties of alcohol-alkali-treated waxy rice starch</t>
  </si>
  <si>
    <t>陈菲</t>
  </si>
  <si>
    <t>INTERNATIONAL JOURNAL OF BIOLOGICAL MACROMOLECULES</t>
  </si>
  <si>
    <r>
      <t>化学</t>
    </r>
    <r>
      <rPr>
        <sz val="9"/>
        <rFont val="Times New Roman"/>
        <charset val="134"/>
      </rPr>
      <t>2</t>
    </r>
    <r>
      <rPr>
        <sz val="9"/>
        <rFont val="宋体"/>
        <charset val="134"/>
      </rPr>
      <t>区</t>
    </r>
  </si>
  <si>
    <t>A</t>
  </si>
  <si>
    <t>Structure and properties of thermomechanically processed silk peptide and nanoclay filled chitosan</t>
  </si>
  <si>
    <t>Fengwei Xie 、Tony McNally</t>
  </si>
  <si>
    <t>Nanocomposites</t>
  </si>
  <si>
    <r>
      <t>3</t>
    </r>
    <r>
      <rPr>
        <sz val="9"/>
        <rFont val="宋体"/>
        <charset val="134"/>
      </rPr>
      <t>区</t>
    </r>
  </si>
  <si>
    <t>B</t>
  </si>
  <si>
    <t>检索证明没有等级，根据分区判断</t>
  </si>
  <si>
    <t>Understanding the effects of montmorillonite and sepiolite on the properties of solution-cast chitosan and
chitosan/silk peptide composite films</t>
  </si>
  <si>
    <t>POLYMER INTERNATIONAL</t>
  </si>
  <si>
    <t>否</t>
  </si>
  <si>
    <t xml:space="preserve">
Unexpected Plasticization Effects on the Structure and Properties of Polyelectrolyte Complexed Chitosan/Alginate Materials</t>
  </si>
  <si>
    <t>ACS APPLIED POLYMER MATERIALS</t>
  </si>
  <si>
    <t>Ionic Liquid (1-Ethyl-3-methylimidazolium Acetate) Plasticization of
Chitosan-Based Bionanocomposites</t>
  </si>
  <si>
    <t>ACS OMEGA</t>
  </si>
  <si>
    <t>Glycerol plasticisation of chitosan/carboxymethyl cellulose composites:Role of interactions in
determining structure and properties</t>
  </si>
  <si>
    <t>International Journal of Biological Macromolecules</t>
  </si>
  <si>
    <r>
      <t>2</t>
    </r>
    <r>
      <rPr>
        <sz val="9"/>
        <rFont val="宋体"/>
        <charset val="134"/>
      </rPr>
      <t>区</t>
    </r>
  </si>
  <si>
    <t>Structure and properties of thermomechanically processed chitosan/ carboxymethyl cellulose/graphene oxide
polyelectrolyte complexed bionanocomposites</t>
  </si>
  <si>
    <t>Dietary supplementation of Bacillus sp. DU106 activates innate immunity and regulates
intestinal microbiota in mice</t>
  </si>
  <si>
    <t>赖玉健</t>
  </si>
  <si>
    <t>Journal of Functional Foods</t>
  </si>
  <si>
    <t>Quality enhancement of Dendrobium officinale and banana juice through probiotic fermentation
using beneficial lactic acid-producing bacteria</t>
  </si>
  <si>
    <t>徐雅囡</t>
  </si>
  <si>
    <t>INTERNATIONAL JOURNAL OF FOOD  ENGINEERING</t>
  </si>
  <si>
    <r>
      <t>4</t>
    </r>
    <r>
      <rPr>
        <sz val="9"/>
        <rFont val="宋体"/>
        <charset val="134"/>
      </rPr>
      <t>区</t>
    </r>
  </si>
  <si>
    <t>Supplementation of Bacillus sp. DU-106 reduces hypercholesterolemia and ameliorates gut dysbiosis in high-fat
diet rats</t>
  </si>
  <si>
    <t>黄剑钊</t>
  </si>
  <si>
    <r>
      <t>杜冰</t>
    </r>
    <r>
      <rPr>
        <sz val="9"/>
        <rFont val="Times New Roman"/>
        <charset val="134"/>
      </rPr>
      <t xml:space="preserve">  </t>
    </r>
    <r>
      <rPr>
        <sz val="9"/>
        <rFont val="宋体"/>
        <charset val="134"/>
      </rPr>
      <t>黎攀</t>
    </r>
  </si>
  <si>
    <t>APPLIED MICROBIOLOGY AND BIOTECHNOLOGY</t>
  </si>
  <si>
    <r>
      <t>工程技术</t>
    </r>
    <r>
      <rPr>
        <sz val="9"/>
        <rFont val="Times New Roman"/>
        <charset val="134"/>
      </rPr>
      <t>3</t>
    </r>
    <r>
      <rPr>
        <sz val="9"/>
        <rFont val="宋体"/>
        <charset val="134"/>
      </rPr>
      <t>区</t>
    </r>
  </si>
  <si>
    <t>Effect of Bacillus sp. DU-106 fermentation on Dendrobium officinale Chock for polysaccharide: Structure and
immunoregulatory activities</t>
  </si>
  <si>
    <t>田文妮</t>
  </si>
  <si>
    <t>黎攀、杜冰</t>
  </si>
  <si>
    <t>Structural characteristics of a mannoglucan isolated from   Chinese yam and its treatment effects against gut microbiota dysbiosis and
DSS-induced colitis in mice</t>
  </si>
  <si>
    <t>Carbohydrate Polymers</t>
  </si>
  <si>
    <r>
      <t>工程技术</t>
    </r>
    <r>
      <rPr>
        <sz val="9"/>
        <rFont val="Times New Roman"/>
        <charset val="134"/>
      </rPr>
      <t>1</t>
    </r>
    <r>
      <rPr>
        <sz val="9"/>
        <rFont val="宋体"/>
        <charset val="134"/>
      </rPr>
      <t>区</t>
    </r>
  </si>
  <si>
    <t>Structure, antioxidant and immunomodulatory activity of a polysaccharide extracted from
Sacha inchi seeds</t>
  </si>
  <si>
    <r>
      <t>杜冰</t>
    </r>
    <r>
      <rPr>
        <sz val="9"/>
        <rFont val="Times New Roman"/>
        <charset val="134"/>
      </rPr>
      <t xml:space="preserve"> </t>
    </r>
    <r>
      <rPr>
        <sz val="9"/>
        <rFont val="宋体"/>
        <charset val="134"/>
      </rPr>
      <t>黎攀</t>
    </r>
  </si>
  <si>
    <t>Sacha inchi (Plukenetia volubilisL.) shell extract alleviates hypertension in association
with the regulation of gut microbiota</t>
  </si>
  <si>
    <t>Food &amp; Function</t>
  </si>
  <si>
    <r>
      <t>农林科学</t>
    </r>
    <r>
      <rPr>
        <sz val="9"/>
        <rFont val="Times New Roman"/>
        <charset val="134"/>
      </rPr>
      <t>1</t>
    </r>
    <r>
      <rPr>
        <sz val="9"/>
        <rFont val="宋体"/>
        <charset val="134"/>
      </rPr>
      <t>区</t>
    </r>
  </si>
  <si>
    <t>Identification of polyunsaturated triacylglycerols and C =C location isomers in sacha inchi oil
by photochemical reaction mass spectrometry combined with nuclear magnetic
resonance spectroscopy</t>
  </si>
  <si>
    <t>Food Chemistry</t>
  </si>
  <si>
    <t>Sacha inchi oil alleviates gut microbiota dysbiosis and improves hepatic lipid dysmetabolism
in high-fat diet-fed rats</t>
  </si>
  <si>
    <t>宋贤良</t>
  </si>
  <si>
    <t>Construction of Bi2WO6-TiO2/starch nanocomposite films for visible-light catalytic degradation of ethylene</t>
  </si>
  <si>
    <t>王海丹</t>
  </si>
  <si>
    <t>FOOD HYDROCOLLOIDS</t>
  </si>
  <si>
    <t>Synthesis of GO/TiO2/Bi2WO6 nanocomposites with enhanced visible light photocatalytic degradation of
ethylene</t>
  </si>
  <si>
    <t>吕宁</t>
  </si>
  <si>
    <r>
      <t>宋贤良、</t>
    </r>
    <r>
      <rPr>
        <sz val="9"/>
        <rFont val="Times New Roman"/>
        <charset val="134"/>
      </rPr>
      <t xml:space="preserve"> Dionysiou, DD</t>
    </r>
  </si>
  <si>
    <t>APPLIED CATALYSIS B-ENVIRONMENTAL</t>
  </si>
  <si>
    <t>Novel visible light-responsive graphene oxide/Bi2WO6/starch composite membrane for efficient degradation of ethylene</t>
  </si>
  <si>
    <t>谢家文</t>
  </si>
  <si>
    <t>A spherical TiO2-Bi2WO6 composite photocatalyst for visible-light photocatalytic degradation of ethylene</t>
  </si>
  <si>
    <t>王蕊</t>
  </si>
  <si>
    <t>Colloids and Surfaces A:Physicochemical and Engineering Aspects</t>
  </si>
  <si>
    <t>Effects of hydrothermal reaction comditions on the structure and properties of porous spherical Bi2WO6 photocatalyst</t>
  </si>
  <si>
    <t>chemical journal of chinese universities</t>
  </si>
  <si>
    <t>Influence of plasticiser type and nanoclay on the properties of chitosan-based materials</t>
  </si>
  <si>
    <t>Xie, F.; McNally, T.</t>
  </si>
  <si>
    <t xml:space="preserve">European Polymer Journal </t>
  </si>
  <si>
    <t>2区</t>
  </si>
  <si>
    <t>Cooperative Effects of Cellulose Nanocrystals and Sepiolite when Combined on Ionic Liquid Plasticised Chitosan Materials</t>
  </si>
  <si>
    <t>Polymers</t>
  </si>
  <si>
    <t>三区</t>
  </si>
  <si>
    <t>Effects of sucrose on pasting, thermal, rheological and textural properties of native and alcohol-alkali-treated waxy rice starch</t>
  </si>
  <si>
    <t>陶晓琪</t>
  </si>
  <si>
    <t>International journal of biological macromolecules</t>
  </si>
  <si>
    <t>一区</t>
  </si>
  <si>
    <t>Graphene oxide enhanced ionic liquid plasticisation of chitosan/alginate bionanocomposites</t>
  </si>
  <si>
    <t>Comparison of the structure and properties of hydroxypropylated acid-hydrolysed maize starches with different amylose/amylopectin contents</t>
  </si>
  <si>
    <t>Liu, P.; Xie, F.</t>
  </si>
  <si>
    <t>2021.1.1</t>
  </si>
  <si>
    <t>Food Hydrocolloids</t>
  </si>
  <si>
    <t>SCI收录</t>
  </si>
  <si>
    <t>Construction of TiO2@Bi2WO6 hollow microspheres by
template method for enhanced degradation of ethylene under visible light</t>
  </si>
  <si>
    <t>2021.3.15</t>
  </si>
  <si>
    <t>Optical Materials</t>
  </si>
  <si>
    <t>Three-dimensional porous spherical TiO2–Bi2WO6 decorated graphene oxide nanosheets
photocatalyst with excellent visible light catalytic degradation of ethylene</t>
  </si>
  <si>
    <t>2021.5.15</t>
  </si>
  <si>
    <t>Ceramics International</t>
  </si>
  <si>
    <t>二区</t>
  </si>
  <si>
    <t>Probiotic-fermented
black tartary buckwheat alleviates hyperlipidemia and gut microbiota dysbiosis
in rats fed with high-fat diet</t>
  </si>
  <si>
    <t>任运红</t>
  </si>
  <si>
    <t>杜冰，黎攀</t>
  </si>
  <si>
    <t>2021.7.7</t>
  </si>
  <si>
    <t>Semen Sojae Praeparatum alters depression-like behaviors in chronic unpredictable mild stress rats via intestinal microbiota</t>
  </si>
  <si>
    <t>陈燕兰</t>
  </si>
  <si>
    <t>Food Research International</t>
  </si>
  <si>
    <t>Structural characterization and immunoregulatory activity of polysaccharides from Dendrobium officinale leaves</t>
  </si>
  <si>
    <t>钟淳菲</t>
  </si>
  <si>
    <t xml:space="preserve">Journal of food biochemistry </t>
  </si>
  <si>
    <t>Sci</t>
  </si>
  <si>
    <t>3区</t>
  </si>
  <si>
    <t>2022年不纳入计算</t>
  </si>
  <si>
    <r>
      <rPr>
        <sz val="10"/>
        <rFont val="宋体"/>
        <charset val="134"/>
      </rPr>
      <t>刘涛</t>
    </r>
  </si>
  <si>
    <t>Anti-bacterial silk-based hydrogels for multifunctional electrical skin with mechanical-thermal dual sensitive integration</t>
  </si>
  <si>
    <t>刘菁</t>
  </si>
  <si>
    <t>刘涛；刘珍珍</t>
  </si>
  <si>
    <t>2021.06.10</t>
  </si>
  <si>
    <t>Chemical Engineering Journal</t>
  </si>
  <si>
    <r>
      <rPr>
        <sz val="10"/>
        <color indexed="8"/>
        <rFont val="Times New Roman"/>
        <charset val="134"/>
      </rPr>
      <t>1</t>
    </r>
    <r>
      <rPr>
        <sz val="10"/>
        <color indexed="8"/>
        <rFont val="宋体"/>
        <charset val="134"/>
      </rPr>
      <t>区</t>
    </r>
  </si>
  <si>
    <t>Fully recyclable, flame-retardant and high-performance carbon fiber composites based on vanillin-terminated cyclophosphazene polyimine thermosets</t>
  </si>
  <si>
    <t>刘涛</t>
  </si>
  <si>
    <t>欧荣贤；刘珍珍</t>
  </si>
  <si>
    <t>2021.11.1</t>
  </si>
  <si>
    <t>Composites Part B: Engineering</t>
  </si>
  <si>
    <t>2019-2021年团队中文核心论文发表汇总表</t>
  </si>
  <si>
    <t>说明：最终按导师统计发表论文数，一篇文章只能用在一个团队内计算一次。请提供三年发表文章的检索证明</t>
  </si>
  <si>
    <t>导师姓名</t>
  </si>
  <si>
    <t>Title-题名</t>
  </si>
  <si>
    <t>Source-刊名</t>
  </si>
  <si>
    <t>Year-年</t>
  </si>
  <si>
    <t>Roll-卷</t>
  </si>
  <si>
    <t>Period-期</t>
  </si>
  <si>
    <t>PageCount-页码</t>
  </si>
  <si>
    <t>华农为发文第几单位</t>
  </si>
  <si>
    <t>期刊级别</t>
  </si>
  <si>
    <t>第一或通讯</t>
  </si>
  <si>
    <t>研究生姓名</t>
  </si>
  <si>
    <t>杜冰;</t>
  </si>
  <si>
    <t>铁皮石斛发酵酒的工艺优化研究</t>
  </si>
  <si>
    <t>中国酿造</t>
  </si>
  <si>
    <t>2019</t>
  </si>
  <si>
    <t>38</t>
  </si>
  <si>
    <t>03</t>
  </si>
  <si>
    <t>206-209</t>
  </si>
  <si>
    <t>二级</t>
  </si>
  <si>
    <t>曾丽萍</t>
  </si>
  <si>
    <t>C</t>
  </si>
  <si>
    <t>连续动态逆流提取对赤灵芝多糖抗氧化活性的影响</t>
  </si>
  <si>
    <t>食品科技</t>
  </si>
  <si>
    <t>44</t>
  </si>
  <si>
    <t>07</t>
  </si>
  <si>
    <t>245-249</t>
  </si>
  <si>
    <t>产乳酸芽孢杆菌发酵液对山药护色及多糖免疫活性的影响</t>
  </si>
  <si>
    <t>食品研究与开发</t>
  </si>
  <si>
    <t>40</t>
  </si>
  <si>
    <t>08</t>
  </si>
  <si>
    <t>44-51</t>
  </si>
  <si>
    <t>美藤果油纳米乳液的制备及稳定性研究</t>
  </si>
  <si>
    <t>食品与发酵工业</t>
  </si>
  <si>
    <t>46</t>
  </si>
  <si>
    <t>11</t>
  </si>
  <si>
    <t>216-222</t>
  </si>
  <si>
    <t>不同地区铁皮石斛的品质差异研究</t>
  </si>
  <si>
    <t>123-130</t>
  </si>
  <si>
    <t>不同铁皮石斛红鑫品种品质的对比研究</t>
  </si>
  <si>
    <t>食品工业科技</t>
  </si>
  <si>
    <t>41</t>
  </si>
  <si>
    <t>12</t>
  </si>
  <si>
    <t>41-46+55</t>
  </si>
  <si>
    <t>钟淳菲;</t>
  </si>
  <si>
    <t>不同石斛品种的品质差异</t>
  </si>
  <si>
    <t>食品工业</t>
  </si>
  <si>
    <t>280-284</t>
  </si>
  <si>
    <t>美藤果仁含水量对美藤果油氧化稳定性的影响</t>
  </si>
  <si>
    <t>136-140</t>
  </si>
  <si>
    <t>陆思名</t>
  </si>
  <si>
    <t>美藤果壳提取物降血压功效的研究</t>
  </si>
  <si>
    <t>87-92</t>
  </si>
  <si>
    <t>蔡欣</t>
  </si>
  <si>
    <t>铁皮石斛发酵酒品质特性研究</t>
  </si>
  <si>
    <t>92-96</t>
  </si>
  <si>
    <t>酵母菌和乳酸芽孢杆菌发酵佛手果酒工艺</t>
  </si>
  <si>
    <t>74-77</t>
  </si>
  <si>
    <t>吴姗姗</t>
  </si>
  <si>
    <t>不同来源鱼鳔的营养成分比较分析</t>
  </si>
  <si>
    <t>赵敏豪</t>
  </si>
  <si>
    <t>黄苇;</t>
  </si>
  <si>
    <t>基于HS-SPME-GC-O-MS的西番莲果汁香气成分分析方法</t>
  </si>
  <si>
    <t>热带作物学报</t>
  </si>
  <si>
    <t>166-173</t>
  </si>
  <si>
    <t>2级</t>
  </si>
  <si>
    <t>龙倩倩</t>
  </si>
  <si>
    <t>黄苇</t>
  </si>
  <si>
    <t>二步发酵法在西番莲果皮酵素加工中的应用</t>
  </si>
  <si>
    <t>2505-2511</t>
  </si>
  <si>
    <t>张顺</t>
  </si>
  <si>
    <t>HS-SPME-GC-O-MS的西番莲果汁香气成分分析方法</t>
  </si>
  <si>
    <t>贮藏环境与辅助添加物对紫米花色苷稳定性的影响</t>
  </si>
  <si>
    <t>伍怡斐;</t>
  </si>
  <si>
    <t>不同干燥方式对西番莲果皮中湿法改性膳食纤维品质的影响</t>
  </si>
  <si>
    <t>05</t>
  </si>
  <si>
    <t>77-82</t>
  </si>
  <si>
    <t>程明明</t>
  </si>
  <si>
    <t>西番莲种籽中总黄酮的体内抗氧化活性及其成分分析</t>
  </si>
  <si>
    <t>食品科学</t>
  </si>
  <si>
    <t>01</t>
  </si>
  <si>
    <t>203-208</t>
  </si>
  <si>
    <t>李焱</t>
  </si>
  <si>
    <r>
      <rPr>
        <sz val="10"/>
        <rFont val="Times New Roman"/>
        <charset val="134"/>
      </rPr>
      <t>Mo</t>
    </r>
    <r>
      <rPr>
        <sz val="10"/>
        <rFont val="宋体"/>
        <charset val="134"/>
      </rPr>
      <t>、</t>
    </r>
    <r>
      <rPr>
        <sz val="10"/>
        <rFont val="Times New Roman"/>
        <charset val="134"/>
      </rPr>
      <t>N</t>
    </r>
    <r>
      <rPr>
        <sz val="10"/>
        <rFont val="宋体"/>
        <charset val="134"/>
      </rPr>
      <t>掺杂</t>
    </r>
    <r>
      <rPr>
        <sz val="10"/>
        <rFont val="Times New Roman"/>
        <charset val="134"/>
      </rPr>
      <t>P25/</t>
    </r>
    <r>
      <rPr>
        <sz val="10"/>
        <rFont val="宋体"/>
        <charset val="134"/>
      </rPr>
      <t>淀粉膜可见光催化降解乙烯研究</t>
    </r>
  </si>
  <si>
    <t>高校化学工程学报</t>
  </si>
  <si>
    <t>1172-1179</t>
  </si>
  <si>
    <r>
      <rPr>
        <sz val="10"/>
        <rFont val="Times New Roman"/>
        <charset val="134"/>
      </rPr>
      <t>N</t>
    </r>
    <r>
      <rPr>
        <sz val="10"/>
        <rFont val="宋体"/>
        <charset val="134"/>
      </rPr>
      <t>、</t>
    </r>
    <r>
      <rPr>
        <sz val="10"/>
        <rFont val="Times New Roman"/>
        <charset val="134"/>
      </rPr>
      <t>S</t>
    </r>
    <r>
      <rPr>
        <sz val="10"/>
        <rFont val="宋体"/>
        <charset val="134"/>
      </rPr>
      <t>改性</t>
    </r>
    <r>
      <rPr>
        <sz val="10"/>
        <rFont val="Times New Roman"/>
        <charset val="134"/>
      </rPr>
      <t>TiO2</t>
    </r>
    <r>
      <rPr>
        <sz val="10"/>
        <rFont val="宋体"/>
        <charset val="134"/>
      </rPr>
      <t>及其与淀粉复合膜的抑菌性能及保鲜效果</t>
    </r>
  </si>
  <si>
    <t>252-258</t>
  </si>
  <si>
    <t>黄卓林</t>
  </si>
  <si>
    <t>范小平</t>
  </si>
  <si>
    <t>乳液静电纺美藤果油/聚乙烯醇纳米纤维膜的制备及性能</t>
  </si>
  <si>
    <t>一级</t>
  </si>
  <si>
    <t>刘媛</t>
  </si>
  <si>
    <t>铁皮石斛茎、叶、花的活性成分及综合利用研究进展</t>
  </si>
  <si>
    <t>第一:严静；t通讯：杜冰</t>
  </si>
  <si>
    <t>严静</t>
  </si>
  <si>
    <t>不同护色处理对山药多糖的结构和免疫活性的影响</t>
  </si>
  <si>
    <r>
      <rPr>
        <sz val="10"/>
        <rFont val="SimSun"/>
        <charset val="134"/>
      </rPr>
      <t>富含</t>
    </r>
    <r>
      <rPr>
        <sz val="12"/>
        <rFont val="Calibri"/>
        <charset val="134"/>
      </rPr>
      <t>GABA</t>
    </r>
    <r>
      <rPr>
        <sz val="10"/>
        <rFont val="SimSun"/>
        <charset val="134"/>
      </rPr>
      <t>和花色苷的发芽紫糙米加工工艺研究</t>
    </r>
  </si>
  <si>
    <t>220-229</t>
  </si>
  <si>
    <t>中文一级核心期刊</t>
  </si>
  <si>
    <t>第一：吕秋洁；通讯：黄苇</t>
  </si>
  <si>
    <t>吕秋洁</t>
  </si>
  <si>
    <t>三华李果坯发酵液中腐败真菌分离鉴定、相关抑菌剂效价评定及发酵工艺优化</t>
  </si>
  <si>
    <t>113-120</t>
  </si>
  <si>
    <t>中文一级核心</t>
  </si>
  <si>
    <t>第一：黄志钰；通讯：黄苇</t>
  </si>
  <si>
    <t>黄志钰</t>
  </si>
  <si>
    <t>紫糙米粉挤压工艺优化及其理化性质分析</t>
  </si>
  <si>
    <t>195-202</t>
  </si>
  <si>
    <t>第一：方浩标；通讯：黄苇</t>
  </si>
  <si>
    <t>方浩标</t>
  </si>
  <si>
    <r>
      <rPr>
        <sz val="10"/>
        <rFont val="SimSun"/>
        <charset val="134"/>
      </rPr>
      <t>基于电子鼻、顶空气相色谱</t>
    </r>
    <r>
      <rPr>
        <sz val="12"/>
        <rFont val="Calibri"/>
        <charset val="134"/>
      </rPr>
      <t>-</t>
    </r>
    <r>
      <rPr>
        <sz val="10"/>
        <rFont val="SimSun"/>
        <charset val="134"/>
      </rPr>
      <t>离子迁移谱分析比较不同杀菌处理紫米甜酒酿中的挥发性成分</t>
    </r>
  </si>
  <si>
    <t>现代食品科技</t>
  </si>
  <si>
    <t>259-268</t>
  </si>
  <si>
    <t>第一：彭旭怡；通讯：黄苇</t>
  </si>
  <si>
    <t>彭旭怡</t>
  </si>
  <si>
    <t>挤压膨化对紫糙米粉营养品质及理化性质的影响</t>
  </si>
  <si>
    <t>70-77</t>
  </si>
  <si>
    <r>
      <rPr>
        <sz val="11"/>
        <rFont val="SimSun"/>
        <charset val="134"/>
      </rPr>
      <t xml:space="preserve">乳酸芽孢杆菌发酵液护色的山药多糖对DSS诱导的小鼠结肠炎的改善作用及
</t>
    </r>
    <r>
      <rPr>
        <sz val="11"/>
        <rFont val="宋体"/>
        <charset val="134"/>
      </rPr>
      <t>机制</t>
    </r>
  </si>
  <si>
    <r>
      <rPr>
        <sz val="11"/>
        <rFont val="宋体"/>
        <charset val="134"/>
      </rPr>
      <t>第一：张慧莹</t>
    </r>
    <r>
      <rPr>
        <sz val="11"/>
        <rFont val="Arial"/>
        <charset val="134"/>
      </rPr>
      <t xml:space="preserve"> </t>
    </r>
    <r>
      <rPr>
        <sz val="11"/>
        <rFont val="宋体"/>
        <charset val="134"/>
      </rPr>
      <t>通讯：黎攀</t>
    </r>
  </si>
  <si>
    <t>张慧莹</t>
  </si>
  <si>
    <t>不同方式制备的猴头菇提取物对大鼠急性胃粘膜损伤保护作用对比</t>
  </si>
  <si>
    <t>360-367</t>
  </si>
  <si>
    <t>中文核心</t>
  </si>
  <si>
    <t>安苗青</t>
  </si>
  <si>
    <t>富含GABA的黑苦荞发酵工艺优化及成分分析</t>
  </si>
  <si>
    <t>144-150</t>
  </si>
  <si>
    <t>黄思苑</t>
  </si>
  <si>
    <t>美藤果粕水溶性膳食纤维的抗氧化及免疫活性评价</t>
  </si>
  <si>
    <t>赵文俊</t>
  </si>
  <si>
    <t>发酵巴戟天中多糖和寡糖降血糖作用研究</t>
  </si>
  <si>
    <t>黄少杰</t>
  </si>
  <si>
    <t>植物单宁分离提纯及其功能活性研究进展</t>
  </si>
  <si>
    <t>食品与机械</t>
  </si>
  <si>
    <t>225-230+238</t>
  </si>
  <si>
    <t>黄达荣</t>
  </si>
  <si>
    <t>美藤果壳多酚物质的提纯及其抗氧化</t>
  </si>
  <si>
    <t>林锦铭</t>
  </si>
  <si>
    <t>高温加热对牛油果油、亚麻籽油以及核桃油的品质影响</t>
  </si>
  <si>
    <t>中国油脂</t>
  </si>
  <si>
    <t>成钰莹</t>
  </si>
  <si>
    <t>蒸汽爆破茯苓多糖提取工艺优化</t>
  </si>
  <si>
    <t>粮食与油脂</t>
  </si>
  <si>
    <t>梁结桦</t>
  </si>
  <si>
    <t>陈皮挥发油提取、成分分析及应用的研究进展</t>
  </si>
  <si>
    <t>中国调味品</t>
  </si>
  <si>
    <t>169-173</t>
  </si>
  <si>
    <t>李俊健</t>
  </si>
  <si>
    <t>具有高溶栓活性的淡豆豉制备工艺优化及成分分析</t>
  </si>
  <si>
    <t>7-10+21</t>
  </si>
  <si>
    <t>不同发酵方式对柚皮泡菜理化特性和风味的影响</t>
  </si>
  <si>
    <t>212-218</t>
  </si>
  <si>
    <t>牛油果油营养成分和功效作用研究进展</t>
  </si>
  <si>
    <t>陈宏著</t>
  </si>
  <si>
    <t>亚麻籽油的营养成分及功效机制研究进展</t>
  </si>
  <si>
    <t>赖玉萍</t>
  </si>
  <si>
    <t>发酵巴戟天中蒽醌提取及其抗氧化与降血糖活性</t>
  </si>
  <si>
    <t>彭东</t>
  </si>
  <si>
    <t>不同处理方式对米荞的营养成分及抗氧化活性的影响</t>
  </si>
  <si>
    <t>遗传算法优化超高压辅助复合酶提取枸杞多糖工艺及其抗炎活性研究</t>
  </si>
  <si>
    <t>114-122</t>
  </si>
  <si>
    <t>罗志锋</t>
  </si>
  <si>
    <t>产乳酸芽孢杆菌DU-106益生特性的研究</t>
  </si>
  <si>
    <t>33-38</t>
  </si>
  <si>
    <t>美藤果油、亚麻籽油和紫苏籽油氧化稳定性对比研究</t>
  </si>
  <si>
    <t>32-37</t>
  </si>
  <si>
    <t>庞晓慧</t>
  </si>
  <si>
    <t>2019-2021年团队成员纵向到位经费</t>
  </si>
  <si>
    <t>项目名称</t>
  </si>
  <si>
    <t>项目编号</t>
  </si>
  <si>
    <t>项目负责人</t>
  </si>
  <si>
    <t>来款时间</t>
  </si>
  <si>
    <t>到账经费</t>
  </si>
  <si>
    <t>项目分类</t>
  </si>
  <si>
    <t>备注</t>
  </si>
  <si>
    <t>特色微生物航天育种技术创新与菌种创制</t>
  </si>
  <si>
    <t>2018B020206001</t>
  </si>
  <si>
    <t>省重点领域研发计划</t>
  </si>
  <si>
    <t>累计到账224W；扣王洁55W（含发酵食品精准制造、廖振林55W（含发酵食品精准制造）、钟青萍12W、蹇华丽12W</t>
  </si>
  <si>
    <t>广东省南药（广陈皮）产业技术体系岗位专家（2019-2023）</t>
  </si>
  <si>
    <t>2019KJ125</t>
  </si>
  <si>
    <t>现代农业产业共性技术创新团队项目</t>
  </si>
  <si>
    <t>昭通苦荞特色食品生产关键技术研究及产业帮扶示范</t>
  </si>
  <si>
    <t>2018A10025</t>
  </si>
  <si>
    <t>其它</t>
  </si>
  <si>
    <t>美藤果清蛋白介导TLR4/NF-κB信号通路提高免疫的分子机制研究</t>
  </si>
  <si>
    <t>2020A1515011268</t>
  </si>
  <si>
    <t>面上项目</t>
  </si>
  <si>
    <t>发酵食品精准制造关键技术及产业化示范</t>
  </si>
  <si>
    <t>南药（广陈皮）产业技术体系岗位专家杜冰（2020）</t>
  </si>
  <si>
    <t>农业产业发展</t>
  </si>
  <si>
    <t>广东省农产品加工共性关键技术研发产业创新团队专题专家黄苇（2019-2023）</t>
  </si>
  <si>
    <t>2019KJ117</t>
  </si>
  <si>
    <t>庵埠专业镇食品产业协同创新示范建设（2018年）</t>
  </si>
  <si>
    <t>2018zy01</t>
  </si>
  <si>
    <t>其他纵向</t>
  </si>
  <si>
    <t>异质结修饰3D多孔淀粉/rGO复合水凝胶吸附-光催化协同降解乙烯机理研究</t>
  </si>
  <si>
    <t>2019A1515011977</t>
  </si>
  <si>
    <t>广东省自然科学基金</t>
  </si>
  <si>
    <t>广东传统果品智能化绿色加工关键技术及配套装备研发与产业化</t>
  </si>
  <si>
    <t>2020B020225006</t>
  </si>
  <si>
    <t>兼具吸附乙烯和抗菌功能的纳米纤维膜研制及在果蔬保鲜中的应用</t>
  </si>
  <si>
    <t>华南农业大学创新创业“冲一流”项目</t>
  </si>
  <si>
    <t>国家山药产业体系岗位专家杜冰(2021-2025)</t>
  </si>
  <si>
    <t>无</t>
  </si>
  <si>
    <t>2021-11-09</t>
  </si>
  <si>
    <t>国家现代农业产业体系建设岗位专家</t>
  </si>
  <si>
    <t>可降解型果蔬保鲜包装材料生产关键技术服务与推广</t>
  </si>
  <si>
    <t xml:space="preserve"> 
2021-10-25</t>
  </si>
  <si>
    <t>2021年广东省科技专项资金（“大专项+任务清单”）</t>
  </si>
  <si>
    <t>饲料挤压膨化加工新技术及饲料包装品牌提升</t>
  </si>
  <si>
    <t>20212100061</t>
  </si>
  <si>
    <t>2021-11-19</t>
  </si>
  <si>
    <t>广州市科技特派员项目</t>
  </si>
  <si>
    <t>刺梨叶活性成分鉴定、评价及深加工技术研究</t>
  </si>
  <si>
    <t>F21052</t>
  </si>
  <si>
    <r>
      <rPr>
        <sz val="10.5"/>
        <rFont val="宋体"/>
        <charset val="134"/>
      </rPr>
      <t>广东省农产品加工共性关键技术研发产业创新团队专题专家（</t>
    </r>
    <r>
      <rPr>
        <sz val="10.5"/>
        <rFont val="Times New Roman"/>
        <charset val="134"/>
      </rPr>
      <t>2021</t>
    </r>
    <r>
      <rPr>
        <sz val="10.5"/>
        <rFont val="宋体"/>
        <charset val="134"/>
      </rPr>
      <t>年）</t>
    </r>
  </si>
  <si>
    <t>F21387</t>
  </si>
  <si>
    <t>功能型生物基建材及生态功能型部品制造工艺与装备技术</t>
  </si>
  <si>
    <t>2019YFD1101203</t>
  </si>
  <si>
    <t>国家重点研发计划</t>
  </si>
  <si>
    <t>2019-2021年团队横向到位经费</t>
  </si>
  <si>
    <t>负责人</t>
  </si>
  <si>
    <t>合同名称</t>
  </si>
  <si>
    <t>合同编号</t>
  </si>
  <si>
    <t>合作单位</t>
  </si>
  <si>
    <t>到账金额</t>
  </si>
  <si>
    <t>到账时间</t>
  </si>
  <si>
    <t xml:space="preserve">大米茶产品开发及企业产品标准拟定</t>
  </si>
  <si>
    <t>h2020193</t>
  </si>
  <si>
    <t xml:space="preserve">惠州伴永康粮油食品有限公司 </t>
  </si>
  <si>
    <t xml:space="preserve"> 2020-05-12</t>
  </si>
  <si>
    <t>藻油及相关产品功效研究</t>
  </si>
  <si>
    <t>h2019425</t>
  </si>
  <si>
    <t>6种原料主要成分含量测定方法研究</t>
  </si>
  <si>
    <t>h2020512</t>
  </si>
  <si>
    <t>汽爆+酶法辅助提取茯苓多糖关键技术研究项目</t>
  </si>
  <si>
    <t>h2019424</t>
  </si>
  <si>
    <t>ET 浓缩液多糖变化分析及控制方法研究</t>
  </si>
  <si>
    <t>h2019053</t>
  </si>
  <si>
    <t>缬草新食品原料安全性评价研究</t>
  </si>
  <si>
    <t>h2019528</t>
  </si>
  <si>
    <t>乳酸芽孢杆菌DU-106对断奶仔猪生长性能、肠道健康及其应用研究</t>
  </si>
  <si>
    <t>h2019575</t>
  </si>
  <si>
    <t>不同来源花胶品质及功效差异评价</t>
  </si>
  <si>
    <t>h2019393</t>
  </si>
  <si>
    <t>膳乐星后备产品开发及新益生元开发研究</t>
  </si>
  <si>
    <t>h2017492</t>
  </si>
  <si>
    <t>康普茶研究开发及生产应用</t>
  </si>
  <si>
    <t>h2019139</t>
  </si>
  <si>
    <t>花胶及干燕窝产品工艺优化</t>
  </si>
  <si>
    <t>h2019256</t>
  </si>
  <si>
    <t>益生菌水果发酵馅料和功能性食品开发</t>
  </si>
  <si>
    <t>h2020790</t>
  </si>
  <si>
    <t>丝苗米深加工技术研究及新产品开发</t>
  </si>
  <si>
    <t>h2020396</t>
  </si>
  <si>
    <t>紫米深加工技术研究及新产品开发</t>
  </si>
  <si>
    <t>h2017179</t>
  </si>
  <si>
    <t>潮州市广式凉果现代农业产业园科技对接服务</t>
  </si>
  <si>
    <t>h2020407</t>
  </si>
  <si>
    <t>高速冷冻离心机在食品加工中应用性能分析</t>
  </si>
  <si>
    <t>h2019386</t>
  </si>
  <si>
    <t>便携式水杯茶包装研究开发</t>
  </si>
  <si>
    <t>h20210190</t>
  </si>
  <si>
    <t>普洱澜沧古茶股份有限公司</t>
  </si>
  <si>
    <t>2021-04-01</t>
  </si>
  <si>
    <t>国内生鲜蔬菜的包装方式</t>
  </si>
  <si>
    <t>h20210717</t>
  </si>
  <si>
    <t>东莞菜万佳食品科技有限公司</t>
  </si>
  <si>
    <t>仙草多糖分离、鉴定及其凝胶性研究</t>
  </si>
  <si>
    <t>h20210130</t>
  </si>
  <si>
    <t>广东生和堂健康食品股份有限公司</t>
  </si>
  <si>
    <t>2021-02-03</t>
  </si>
  <si>
    <t>华南农业大学·艾斯普瑞产学研合作中心项目研究项目</t>
  </si>
  <si>
    <t>h20210111</t>
  </si>
  <si>
    <t>艾斯普瑞（广州）食品有限公司</t>
  </si>
  <si>
    <t>2021-01-29</t>
  </si>
  <si>
    <t>柠檬橙柑脱苦脱涩技术研发</t>
  </si>
  <si>
    <t>h20210101</t>
  </si>
  <si>
    <t>立高食品股份有限公司</t>
  </si>
  <si>
    <t>2021-01-27</t>
  </si>
  <si>
    <t>红绿茶粉理化性质研究及新产品开发</t>
  </si>
  <si>
    <t>英德市龙润农业发展有限公司</t>
  </si>
  <si>
    <t>无限极（中国）有限公司</t>
  </si>
  <si>
    <t>甲鱼、泥鳅蛋白酶解技术开发及应用</t>
  </si>
  <si>
    <t>h20210138</t>
  </si>
  <si>
    <t>纽斯葆广赛（广东）生物科技股份有限公司</t>
  </si>
  <si>
    <t xml:space="preserve">h20210308 </t>
  </si>
  <si>
    <t>广东参之源健康科技有限公司</t>
  </si>
  <si>
    <t>花胶的体内代谢分布、保湿护肤及机制研究</t>
  </si>
  <si>
    <t>h20210843</t>
  </si>
  <si>
    <t>预调理食品系列产品技术合作协议</t>
  </si>
  <si>
    <t>h20210846</t>
  </si>
  <si>
    <t>广州允味食品有限公司</t>
  </si>
  <si>
    <t>红鳘鱼胶抗衰老功效及机制研究</t>
  </si>
  <si>
    <t>h20210274</t>
  </si>
  <si>
    <t>酶法辅助提取虫草活性物关键技术研究</t>
  </si>
  <si>
    <t>h20210546</t>
  </si>
  <si>
    <t>珠海力伽健康科技有限公司</t>
  </si>
  <si>
    <t>华南农业大学葛根研究院</t>
  </si>
  <si>
    <t>广州崧源农业科技有限公司</t>
  </si>
  <si>
    <t>重组胶原蛋白抗衰老研究</t>
  </si>
  <si>
    <t>h20210404</t>
  </si>
  <si>
    <t>江苏江山聚源生物技术有限公司</t>
  </si>
  <si>
    <t>酵母多肽对焦虑和抑郁情绪的影响及其机制研究</t>
  </si>
  <si>
    <t>h20210701</t>
  </si>
  <si>
    <t>安琪纽特股份有限公司</t>
  </si>
  <si>
    <t xml:space="preserve">益生菌水果发酵馅料和功能性食品开发 </t>
  </si>
  <si>
    <t xml:space="preserve">广州酒家集团粮丰园（茂名）食品有限公司 </t>
  </si>
  <si>
    <t>传统果品多能场协同杀菌技术研究</t>
  </si>
  <si>
    <t>h20210240</t>
  </si>
  <si>
    <t>广东康辉集团有限公司</t>
  </si>
  <si>
    <t>潮州广式凉果现代农业产业园科技对接服务</t>
  </si>
  <si>
    <t xml:space="preserve">h2020407 </t>
  </si>
  <si>
    <r>
      <rPr>
        <sz val="11"/>
        <color rgb="FF000000"/>
        <rFont val="宋体"/>
        <charset val="134"/>
      </rPr>
      <t>广东佳宝集团有限公司</t>
    </r>
    <r>
      <rPr>
        <sz val="11"/>
        <color rgb="FF000000"/>
        <rFont val="宋体"/>
        <charset val="134"/>
      </rPr>
      <t xml:space="preserve"> </t>
    </r>
  </si>
  <si>
    <t>2018-2020年获奖情况（以华农为第一单位）</t>
  </si>
  <si>
    <t>获奖类别</t>
  </si>
  <si>
    <t>获奖等级</t>
  </si>
  <si>
    <t>主要完成人</t>
  </si>
  <si>
    <t>年度</t>
  </si>
  <si>
    <t>发酵型烘焙果酱的研制及产业化应用</t>
  </si>
  <si>
    <t>广东省轻工业联合会科学技术进步奖</t>
  </si>
  <si>
    <t>一等奖</t>
  </si>
  <si>
    <t>传统广式焙烤食品加工与安全控制关键技术及升级</t>
  </si>
  <si>
    <t>广东省科学技术奖</t>
  </si>
  <si>
    <t>二等奖</t>
  </si>
  <si>
    <t>杜冰、黎攀</t>
  </si>
  <si>
    <t>岭南特色水果益生菌发酵关键技术与推广应用</t>
  </si>
  <si>
    <t>广东省农业技术推广奖</t>
  </si>
  <si>
    <t>三等奖</t>
  </si>
  <si>
    <t>团队专利授权情况</t>
  </si>
  <si>
    <t>说明：只统计从2019-01-01到2021-12-31日期间的发明专利授权情况，专利申请不算。</t>
  </si>
  <si>
    <t>专利名称</t>
  </si>
  <si>
    <t>第一发明（设计）人</t>
  </si>
  <si>
    <t>专利编号</t>
  </si>
  <si>
    <t>专利类型</t>
  </si>
  <si>
    <t>授权日期</t>
  </si>
  <si>
    <t>审核状态</t>
  </si>
  <si>
    <t>一种淀粉基硬胶囊的制备方法</t>
  </si>
  <si>
    <t>201810286402</t>
  </si>
  <si>
    <t>发明专利</t>
  </si>
  <si>
    <t>一种无硫防褐变的广式凉果的加工方法</t>
  </si>
  <si>
    <t>一种富含花色苷紫米酒的护色方法</t>
  </si>
  <si>
    <t>一种以微孔淀粉为模板的蜂窝状TiO2多孔微球及其制备方法</t>
  </si>
  <si>
    <t>201711174743.0</t>
  </si>
  <si>
    <t>一种低糖菠萝蜜丝果脯及其制作方法</t>
  </si>
  <si>
    <t>提高银耳多糖含量栽培培养基的制备方法</t>
  </si>
  <si>
    <t>ZL201710577202.6</t>
  </si>
  <si>
    <t>美藤果壳提取物在制备降压药物中的应用</t>
  </si>
  <si>
    <t>ZL201610618712.9</t>
  </si>
  <si>
    <t>一种超声波、微波双辅助提取西番莲种籽油粕总黄酮的方法</t>
  </si>
  <si>
    <t>2019103195038</t>
  </si>
  <si>
    <t xml:space="preserve">2021-08-31 </t>
  </si>
  <si>
    <t>一种用于乙烯气体浓度可视化检测的非晶光子晶体结构色材料的制备方法及应用</t>
  </si>
  <si>
    <t>201911304270.0</t>
  </si>
  <si>
    <t>一种碳纤维增强热固性树脂基复合材料的制备方法及其产品</t>
  </si>
  <si>
    <t>2020109147685</t>
  </si>
  <si>
    <t>团队专利或技术转化情况</t>
  </si>
  <si>
    <t>说明：只统计从2019-01-01到2021-12-31日期间的专利转化情况。转化形式分为：许可，转让，技术入股</t>
  </si>
  <si>
    <t>专利号</t>
  </si>
  <si>
    <t>转让单位</t>
  </si>
  <si>
    <t>转化形式</t>
  </si>
  <si>
    <t>合同签署日期</t>
  </si>
  <si>
    <t>合同金额</t>
  </si>
  <si>
    <t>可溶血栓的发酵美藤果粉及其制备方法</t>
  </si>
  <si>
    <t>ZL201810608390.9</t>
  </si>
  <si>
    <t xml:space="preserve"> 珠海凤凰高科生物制药有限公司 </t>
  </si>
  <si>
    <t>转让</t>
  </si>
  <si>
    <t>2021.12.2</t>
  </si>
  <si>
    <t>10万元</t>
  </si>
</sst>
</file>

<file path=xl/styles.xml><?xml version="1.0" encoding="utf-8"?>
<styleSheet xmlns="http://schemas.openxmlformats.org/spreadsheetml/2006/main">
  <numFmts count="9">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m&quot;月&quot;d&quot;日&quot;;@"/>
    <numFmt numFmtId="177" formatCode="yyyy&quot;年&quot;m&quot;月&quot;;@"/>
    <numFmt numFmtId="178" formatCode="0.00_);[Red]\(0.00\)"/>
    <numFmt numFmtId="179" formatCode="0.0_);[Red]\(0.0\)"/>
    <numFmt numFmtId="180" formatCode="yyyy&quot;.&quot;m&quot;.&quot;d"/>
  </numFmts>
  <fonts count="69">
    <font>
      <sz val="11"/>
      <color indexed="8"/>
      <name val="宋体"/>
      <charset val="134"/>
      <scheme val="minor"/>
    </font>
    <font>
      <b/>
      <sz val="14"/>
      <name val="宋体"/>
      <charset val="134"/>
    </font>
    <font>
      <b/>
      <sz val="11"/>
      <color rgb="FFFF0000"/>
      <name val="宋体"/>
      <charset val="134"/>
    </font>
    <font>
      <sz val="11"/>
      <name val="宋体"/>
      <charset val="134"/>
    </font>
    <font>
      <b/>
      <sz val="11"/>
      <name val="宋体"/>
      <charset val="134"/>
    </font>
    <font>
      <sz val="11"/>
      <name val="SimSun"/>
      <charset val="134"/>
    </font>
    <font>
      <sz val="11"/>
      <color rgb="FFFF0000"/>
      <name val="宋体"/>
      <charset val="134"/>
    </font>
    <font>
      <sz val="11"/>
      <name val="等线"/>
      <charset val="134"/>
    </font>
    <font>
      <sz val="11"/>
      <name val="Arial"/>
      <charset val="134"/>
    </font>
    <font>
      <sz val="11"/>
      <name val="宋体"/>
      <charset val="134"/>
      <scheme val="minor"/>
    </font>
    <font>
      <sz val="11"/>
      <color theme="1"/>
      <name val="宋体"/>
      <charset val="134"/>
      <scheme val="minor"/>
    </font>
    <font>
      <b/>
      <sz val="12"/>
      <name val="宋体"/>
      <charset val="134"/>
    </font>
    <font>
      <b/>
      <sz val="10"/>
      <name val="宋体"/>
      <charset val="134"/>
    </font>
    <font>
      <sz val="11"/>
      <color rgb="FF000000"/>
      <name val="宋体"/>
      <charset val="134"/>
    </font>
    <font>
      <sz val="10"/>
      <color rgb="FF000000"/>
      <name val="宋体"/>
      <charset val="134"/>
    </font>
    <font>
      <b/>
      <sz val="16"/>
      <name val="宋体"/>
      <charset val="134"/>
    </font>
    <font>
      <sz val="11"/>
      <color rgb="FF000000"/>
      <name val="SimSun"/>
      <charset val="134"/>
    </font>
    <font>
      <sz val="10"/>
      <name val="微软雅黑"/>
      <charset val="134"/>
    </font>
    <font>
      <sz val="11"/>
      <color rgb="FF000000"/>
      <name val="Arial"/>
      <charset val="134"/>
    </font>
    <font>
      <sz val="11"/>
      <color rgb="FF000000"/>
      <name val="等线"/>
      <charset val="134"/>
    </font>
    <font>
      <sz val="10.5"/>
      <name val="宋体"/>
      <charset val="134"/>
    </font>
    <font>
      <sz val="11"/>
      <color indexed="8"/>
      <name val="宋体"/>
      <charset val="134"/>
    </font>
    <font>
      <sz val="9"/>
      <color rgb="FF3D4757"/>
      <name val="Arial"/>
      <charset val="134"/>
    </font>
    <font>
      <sz val="10"/>
      <color rgb="FF000000"/>
      <name val="Arial"/>
      <charset val="134"/>
    </font>
    <font>
      <sz val="10"/>
      <name val="宋体"/>
      <charset val="134"/>
    </font>
    <font>
      <b/>
      <sz val="10"/>
      <color rgb="FFFF0000"/>
      <name val="宋体"/>
      <charset val="134"/>
    </font>
    <font>
      <b/>
      <sz val="9"/>
      <name val="宋体"/>
      <charset val="134"/>
    </font>
    <font>
      <sz val="9"/>
      <name val="宋体"/>
      <charset val="134"/>
    </font>
    <font>
      <sz val="10"/>
      <name val="Times New Roman"/>
      <charset val="134"/>
    </font>
    <font>
      <sz val="10"/>
      <name val="SimSun"/>
      <charset val="134"/>
    </font>
    <font>
      <sz val="11"/>
      <name val="微软雅黑"/>
      <charset val="134"/>
    </font>
    <font>
      <sz val="9"/>
      <name val="方正仿宋_GBK"/>
      <charset val="134"/>
    </font>
    <font>
      <sz val="9"/>
      <name val="SimSun"/>
      <charset val="134"/>
    </font>
    <font>
      <sz val="11"/>
      <color rgb="FFFF0000"/>
      <name val="宋体"/>
      <charset val="134"/>
      <scheme val="minor"/>
    </font>
    <font>
      <b/>
      <sz val="18"/>
      <name val="宋体"/>
      <charset val="134"/>
    </font>
    <font>
      <b/>
      <sz val="10"/>
      <color rgb="FFFF0000"/>
      <name val="SimSun"/>
      <charset val="134"/>
    </font>
    <font>
      <sz val="9"/>
      <name val="Times New Roman"/>
      <charset val="134"/>
    </font>
    <font>
      <i/>
      <sz val="9"/>
      <name val="Times New Roman"/>
      <charset val="134"/>
    </font>
    <font>
      <sz val="10"/>
      <color rgb="FFFF0000"/>
      <name val="微软雅黑"/>
      <charset val="134"/>
    </font>
    <font>
      <sz val="10"/>
      <color indexed="8"/>
      <name val="Times New Roman"/>
      <charset val="134"/>
    </font>
    <font>
      <sz val="10"/>
      <color indexed="8"/>
      <name val="宋体"/>
      <charset val="134"/>
    </font>
    <font>
      <sz val="10"/>
      <color rgb="FFFF0000"/>
      <name val="Times New Roman"/>
      <charset val="134"/>
    </font>
    <font>
      <sz val="9"/>
      <name val="等线"/>
      <charset val="134"/>
    </font>
    <font>
      <b/>
      <sz val="11"/>
      <color rgb="FF000000"/>
      <name val="SimSun"/>
      <charset val="134"/>
    </font>
    <font>
      <b/>
      <sz val="11"/>
      <color rgb="FF000000"/>
      <name val="宋体"/>
      <charset val="134"/>
    </font>
    <font>
      <b/>
      <sz val="13"/>
      <color theme="3"/>
      <name val="宋体"/>
      <charset val="134"/>
      <scheme val="minor"/>
    </font>
    <font>
      <u/>
      <sz val="11"/>
      <color rgb="FF800080"/>
      <name val="宋体"/>
      <charset val="0"/>
      <scheme val="minor"/>
    </font>
    <font>
      <sz val="11"/>
      <color rgb="FFFA7D00"/>
      <name val="宋体"/>
      <charset val="0"/>
      <scheme val="minor"/>
    </font>
    <font>
      <sz val="11"/>
      <color rgb="FFFF0000"/>
      <name val="宋体"/>
      <charset val="0"/>
      <scheme val="minor"/>
    </font>
    <font>
      <sz val="11"/>
      <color theme="1"/>
      <name val="宋体"/>
      <charset val="0"/>
      <scheme val="minor"/>
    </font>
    <font>
      <b/>
      <sz val="11"/>
      <color theme="1"/>
      <name val="宋体"/>
      <charset val="0"/>
      <scheme val="minor"/>
    </font>
    <font>
      <sz val="11"/>
      <color rgb="FF9C000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theme="0"/>
      <name val="宋体"/>
      <charset val="0"/>
      <scheme val="minor"/>
    </font>
    <font>
      <sz val="11"/>
      <color rgb="FF3F3F76"/>
      <name val="宋体"/>
      <charset val="0"/>
      <scheme val="minor"/>
    </font>
    <font>
      <i/>
      <sz val="11"/>
      <color rgb="FF7F7F7F"/>
      <name val="宋体"/>
      <charset val="0"/>
      <scheme val="minor"/>
    </font>
    <font>
      <u/>
      <sz val="11"/>
      <color rgb="FF0000FF"/>
      <name val="宋体"/>
      <charset val="0"/>
      <scheme val="minor"/>
    </font>
    <font>
      <b/>
      <sz val="15"/>
      <color theme="3"/>
      <name val="宋体"/>
      <charset val="134"/>
      <scheme val="minor"/>
    </font>
    <font>
      <b/>
      <sz val="11"/>
      <color theme="3"/>
      <name val="宋体"/>
      <charset val="134"/>
      <scheme val="minor"/>
    </font>
    <font>
      <b/>
      <sz val="11"/>
      <color rgb="FFFFFFFF"/>
      <name val="宋体"/>
      <charset val="0"/>
      <scheme val="minor"/>
    </font>
    <font>
      <b/>
      <sz val="11"/>
      <color rgb="FFFA7D00"/>
      <name val="宋体"/>
      <charset val="0"/>
      <scheme val="minor"/>
    </font>
    <font>
      <sz val="11"/>
      <color rgb="FF9C6500"/>
      <name val="宋体"/>
      <charset val="0"/>
      <scheme val="minor"/>
    </font>
    <font>
      <sz val="10.5"/>
      <name val="Times New Roman"/>
      <charset val="134"/>
    </font>
    <font>
      <sz val="12"/>
      <name val="Calibri"/>
      <charset val="134"/>
    </font>
    <font>
      <b/>
      <sz val="9"/>
      <name val="Times New Roman"/>
      <charset val="134"/>
    </font>
    <font>
      <b/>
      <sz val="9"/>
      <name val="宋体"/>
      <charset val="134"/>
    </font>
    <font>
      <sz val="9"/>
      <name val="宋体"/>
      <charset val="134"/>
    </font>
  </fonts>
  <fills count="35">
    <fill>
      <patternFill patternType="none"/>
    </fill>
    <fill>
      <patternFill patternType="gray125"/>
    </fill>
    <fill>
      <patternFill patternType="solid">
        <fgColor rgb="FFFFFFFF"/>
        <bgColor rgb="FF000000"/>
      </patternFill>
    </fill>
    <fill>
      <patternFill patternType="solid">
        <fgColor rgb="FFFFFFFF"/>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C6EFCE"/>
        <bgColor indexed="64"/>
      </patternFill>
    </fill>
    <fill>
      <patternFill patternType="solid">
        <fgColor theme="6" tint="0.599993896298105"/>
        <bgColor indexed="64"/>
      </patternFill>
    </fill>
    <fill>
      <patternFill patternType="solid">
        <fgColor rgb="FFF2F2F2"/>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theme="9"/>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theme="4" tint="0.399975585192419"/>
        <bgColor indexed="64"/>
      </patternFill>
    </fill>
    <fill>
      <patternFill patternType="solid">
        <fgColor rgb="FFFFFFCC"/>
        <bgColor indexed="64"/>
      </patternFill>
    </fill>
    <fill>
      <patternFill patternType="solid">
        <fgColor theme="4"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rgb="FFA5A5A5"/>
        <bgColor indexed="64"/>
      </patternFill>
    </fill>
    <fill>
      <patternFill patternType="solid">
        <fgColor theme="5" tint="0.79998168889431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theme="9" tint="0.799981688894314"/>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8"/>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style="thin">
        <color auto="1"/>
      </left>
      <right style="thin">
        <color auto="1"/>
      </right>
      <top style="thin">
        <color auto="1"/>
      </top>
      <bottom/>
      <diagonal/>
    </border>
    <border>
      <left/>
      <right style="thin">
        <color rgb="FF000000"/>
      </right>
      <top/>
      <bottom/>
      <diagonal/>
    </border>
    <border>
      <left style="thin">
        <color rgb="FF000000"/>
      </left>
      <right/>
      <top style="thin">
        <color rgb="FF000000"/>
      </top>
      <bottom/>
      <diagonal/>
    </border>
    <border>
      <left/>
      <right/>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bottom style="medium">
        <color theme="4"/>
      </bottom>
      <diagonal/>
    </border>
    <border>
      <left/>
      <right/>
      <top/>
      <bottom style="double">
        <color rgb="FFFF800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10" fillId="0" borderId="0" applyFont="0" applyFill="0" applyBorder="0" applyAlignment="0" applyProtection="0">
      <alignment vertical="center"/>
    </xf>
    <xf numFmtId="0" fontId="49" fillId="5" borderId="0" applyNumberFormat="0" applyBorder="0" applyAlignment="0" applyProtection="0">
      <alignment vertical="center"/>
    </xf>
    <xf numFmtId="0" fontId="56" fillId="12" borderId="19"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49" fillId="8" borderId="0" applyNumberFormat="0" applyBorder="0" applyAlignment="0" applyProtection="0">
      <alignment vertical="center"/>
    </xf>
    <xf numFmtId="0" fontId="51" fillId="6" borderId="0" applyNumberFormat="0" applyBorder="0" applyAlignment="0" applyProtection="0">
      <alignment vertical="center"/>
    </xf>
    <xf numFmtId="43" fontId="10" fillId="0" borderId="0" applyFont="0" applyFill="0" applyBorder="0" applyAlignment="0" applyProtection="0">
      <alignment vertical="center"/>
    </xf>
    <xf numFmtId="0" fontId="55" fillId="11" borderId="0" applyNumberFormat="0" applyBorder="0" applyAlignment="0" applyProtection="0">
      <alignment vertical="center"/>
    </xf>
    <xf numFmtId="0" fontId="58" fillId="0" borderId="0" applyNumberFormat="0" applyFill="0" applyBorder="0" applyAlignment="0" applyProtection="0">
      <alignment vertical="center"/>
    </xf>
    <xf numFmtId="9" fontId="10" fillId="0" borderId="0" applyFont="0" applyFill="0" applyBorder="0" applyAlignment="0" applyProtection="0">
      <alignment vertical="center"/>
    </xf>
    <xf numFmtId="0" fontId="46" fillId="0" borderId="0" applyNumberFormat="0" applyFill="0" applyBorder="0" applyAlignment="0" applyProtection="0">
      <alignment vertical="center"/>
    </xf>
    <xf numFmtId="0" fontId="10" fillId="18" borderId="20" applyNumberFormat="0" applyFont="0" applyAlignment="0" applyProtection="0">
      <alignment vertical="center"/>
    </xf>
    <xf numFmtId="0" fontId="55" fillId="10" borderId="0" applyNumberFormat="0" applyBorder="0" applyAlignment="0" applyProtection="0">
      <alignment vertical="center"/>
    </xf>
    <xf numFmtId="0" fontId="60" fillId="0" borderId="0" applyNumberFormat="0" applyFill="0" applyBorder="0" applyAlignment="0" applyProtection="0">
      <alignment vertical="center"/>
    </xf>
    <xf numFmtId="0" fontId="48" fillId="0" borderId="0" applyNumberFormat="0" applyFill="0" applyBorder="0" applyAlignment="0" applyProtection="0">
      <alignment vertical="center"/>
    </xf>
    <xf numFmtId="0" fontId="53" fillId="0" borderId="0" applyNumberFormat="0" applyFill="0" applyBorder="0" applyAlignment="0" applyProtection="0">
      <alignment vertical="center"/>
    </xf>
    <xf numFmtId="0" fontId="57" fillId="0" borderId="0" applyNumberFormat="0" applyFill="0" applyBorder="0" applyAlignment="0" applyProtection="0">
      <alignment vertical="center"/>
    </xf>
    <xf numFmtId="0" fontId="59" fillId="0" borderId="15" applyNumberFormat="0" applyFill="0" applyAlignment="0" applyProtection="0">
      <alignment vertical="center"/>
    </xf>
    <xf numFmtId="0" fontId="45" fillId="0" borderId="15" applyNumberFormat="0" applyFill="0" applyAlignment="0" applyProtection="0">
      <alignment vertical="center"/>
    </xf>
    <xf numFmtId="0" fontId="55" fillId="17" borderId="0" applyNumberFormat="0" applyBorder="0" applyAlignment="0" applyProtection="0">
      <alignment vertical="center"/>
    </xf>
    <xf numFmtId="0" fontId="60" fillId="0" borderId="22" applyNumberFormat="0" applyFill="0" applyAlignment="0" applyProtection="0">
      <alignment vertical="center"/>
    </xf>
    <xf numFmtId="0" fontId="55" fillId="24" borderId="0" applyNumberFormat="0" applyBorder="0" applyAlignment="0" applyProtection="0">
      <alignment vertical="center"/>
    </xf>
    <xf numFmtId="0" fontId="54" fillId="9" borderId="18" applyNumberFormat="0" applyAlignment="0" applyProtection="0">
      <alignment vertical="center"/>
    </xf>
    <xf numFmtId="0" fontId="62" fillId="9" borderId="19" applyNumberFormat="0" applyAlignment="0" applyProtection="0">
      <alignment vertical="center"/>
    </xf>
    <xf numFmtId="0" fontId="61" fillId="22" borderId="21" applyNumberFormat="0" applyAlignment="0" applyProtection="0">
      <alignment vertical="center"/>
    </xf>
    <xf numFmtId="0" fontId="49" fillId="26" borderId="0" applyNumberFormat="0" applyBorder="0" applyAlignment="0" applyProtection="0">
      <alignment vertical="center"/>
    </xf>
    <xf numFmtId="0" fontId="55" fillId="16" borderId="0" applyNumberFormat="0" applyBorder="0" applyAlignment="0" applyProtection="0">
      <alignment vertical="center"/>
    </xf>
    <xf numFmtId="0" fontId="47" fillId="0" borderId="16" applyNumberFormat="0" applyFill="0" applyAlignment="0" applyProtection="0">
      <alignment vertical="center"/>
    </xf>
    <xf numFmtId="0" fontId="50" fillId="0" borderId="17" applyNumberFormat="0" applyFill="0" applyAlignment="0" applyProtection="0">
      <alignment vertical="center"/>
    </xf>
    <xf numFmtId="0" fontId="52" fillId="7" borderId="0" applyNumberFormat="0" applyBorder="0" applyAlignment="0" applyProtection="0">
      <alignment vertical="center"/>
    </xf>
    <xf numFmtId="0" fontId="63" fillId="27" borderId="0" applyNumberFormat="0" applyBorder="0" applyAlignment="0" applyProtection="0">
      <alignment vertical="center"/>
    </xf>
    <xf numFmtId="0" fontId="49" fillId="28" borderId="0" applyNumberFormat="0" applyBorder="0" applyAlignment="0" applyProtection="0">
      <alignment vertical="center"/>
    </xf>
    <xf numFmtId="0" fontId="55" fillId="29" borderId="0" applyNumberFormat="0" applyBorder="0" applyAlignment="0" applyProtection="0">
      <alignment vertical="center"/>
    </xf>
    <xf numFmtId="0" fontId="49" fillId="4" borderId="0" applyNumberFormat="0" applyBorder="0" applyAlignment="0" applyProtection="0">
      <alignment vertical="center"/>
    </xf>
    <xf numFmtId="0" fontId="49" fillId="19" borderId="0" applyNumberFormat="0" applyBorder="0" applyAlignment="0" applyProtection="0">
      <alignment vertical="center"/>
    </xf>
    <xf numFmtId="0" fontId="49" fillId="23" borderId="0" applyNumberFormat="0" applyBorder="0" applyAlignment="0" applyProtection="0">
      <alignment vertical="center"/>
    </xf>
    <xf numFmtId="0" fontId="49" fillId="21" borderId="0" applyNumberFormat="0" applyBorder="0" applyAlignment="0" applyProtection="0">
      <alignment vertical="center"/>
    </xf>
    <xf numFmtId="0" fontId="55" fillId="15" borderId="0" applyNumberFormat="0" applyBorder="0" applyAlignment="0" applyProtection="0">
      <alignment vertical="center"/>
    </xf>
    <xf numFmtId="0" fontId="55" fillId="20" borderId="0" applyNumberFormat="0" applyBorder="0" applyAlignment="0" applyProtection="0">
      <alignment vertical="center"/>
    </xf>
    <xf numFmtId="0" fontId="49" fillId="14" borderId="0" applyNumberFormat="0" applyBorder="0" applyAlignment="0" applyProtection="0">
      <alignment vertical="center"/>
    </xf>
    <xf numFmtId="0" fontId="49" fillId="31" borderId="0" applyNumberFormat="0" applyBorder="0" applyAlignment="0" applyProtection="0">
      <alignment vertical="center"/>
    </xf>
    <xf numFmtId="0" fontId="55" fillId="30" borderId="0" applyNumberFormat="0" applyBorder="0" applyAlignment="0" applyProtection="0">
      <alignment vertical="center"/>
    </xf>
    <xf numFmtId="0" fontId="49" fillId="32" borderId="0" applyNumberFormat="0" applyBorder="0" applyAlignment="0" applyProtection="0">
      <alignment vertical="center"/>
    </xf>
    <xf numFmtId="0" fontId="55" fillId="25" borderId="0" applyNumberFormat="0" applyBorder="0" applyAlignment="0" applyProtection="0">
      <alignment vertical="center"/>
    </xf>
    <xf numFmtId="0" fontId="55" fillId="13" borderId="0" applyNumberFormat="0" applyBorder="0" applyAlignment="0" applyProtection="0">
      <alignment vertical="center"/>
    </xf>
    <xf numFmtId="0" fontId="49" fillId="33" borderId="0" applyNumberFormat="0" applyBorder="0" applyAlignment="0" applyProtection="0">
      <alignment vertical="center"/>
    </xf>
    <xf numFmtId="0" fontId="55" fillId="34" borderId="0" applyNumberFormat="0" applyBorder="0" applyAlignment="0" applyProtection="0">
      <alignment vertical="center"/>
    </xf>
  </cellStyleXfs>
  <cellXfs count="251">
    <xf numFmtId="0" fontId="0" fillId="0" borderId="0" xfId="0" applyFont="1">
      <alignment vertical="center"/>
    </xf>
    <xf numFmtId="0" fontId="1" fillId="0" borderId="0" xfId="0" applyNumberFormat="1" applyFont="1" applyAlignment="1">
      <alignment horizontal="center" vertical="center"/>
    </xf>
    <xf numFmtId="0" fontId="2" fillId="0" borderId="1" xfId="0" applyNumberFormat="1" applyFont="1" applyBorder="1" applyAlignment="1">
      <alignment horizontal="left" vertical="center"/>
    </xf>
    <xf numFmtId="0" fontId="3" fillId="0" borderId="1" xfId="0" applyNumberFormat="1" applyFont="1" applyBorder="1" applyAlignment="1">
      <alignment horizontal="center" vertical="center"/>
    </xf>
    <xf numFmtId="0" fontId="4" fillId="0" borderId="1" xfId="0" applyNumberFormat="1" applyFont="1" applyBorder="1" applyAlignment="1">
      <alignment horizontal="center"/>
    </xf>
    <xf numFmtId="0" fontId="3" fillId="0" borderId="1" xfId="0" applyNumberFormat="1" applyFont="1" applyBorder="1" applyAlignment="1">
      <alignment horizontal="center" vertical="center" wrapText="1"/>
    </xf>
    <xf numFmtId="0" fontId="0" fillId="0" borderId="0" xfId="0" applyNumberFormat="1" applyFont="1" applyAlignment="1"/>
    <xf numFmtId="0" fontId="0" fillId="0" borderId="0" xfId="0" applyFont="1" applyFill="1">
      <alignment vertical="center"/>
    </xf>
    <xf numFmtId="0" fontId="3" fillId="0" borderId="0" xfId="0" applyNumberFormat="1" applyFont="1" applyAlignment="1">
      <alignment horizontal="center" vertical="center"/>
    </xf>
    <xf numFmtId="0" fontId="5" fillId="0" borderId="1" xfId="0" applyNumberFormat="1" applyFont="1" applyBorder="1" applyAlignment="1">
      <alignment horizontal="left" vertical="center"/>
    </xf>
    <xf numFmtId="0" fontId="5" fillId="0" borderId="1" xfId="0" applyNumberFormat="1" applyFont="1" applyBorder="1" applyAlignment="1">
      <alignment horizontal="center" vertical="center"/>
    </xf>
    <xf numFmtId="49" fontId="5" fillId="0" borderId="1" xfId="0" applyNumberFormat="1" applyFont="1" applyBorder="1" applyAlignment="1">
      <alignment horizontal="left" vertical="center"/>
    </xf>
    <xf numFmtId="14"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3" fillId="0" borderId="1" xfId="0" applyNumberFormat="1" applyFont="1" applyBorder="1" applyAlignment="1">
      <alignment horizontal="left"/>
    </xf>
    <xf numFmtId="0" fontId="3" fillId="0" borderId="2" xfId="0" applyNumberFormat="1" applyFont="1" applyBorder="1" applyAlignment="1">
      <alignment horizontal="center"/>
    </xf>
    <xf numFmtId="0" fontId="3" fillId="0" borderId="2" xfId="0" applyNumberFormat="1" applyFont="1" applyBorder="1" applyAlignment="1">
      <alignment horizontal="left"/>
    </xf>
    <xf numFmtId="0" fontId="5" fillId="0" borderId="2" xfId="0" applyNumberFormat="1" applyFont="1" applyBorder="1" applyAlignment="1">
      <alignment horizontal="center"/>
    </xf>
    <xf numFmtId="14" fontId="5" fillId="0" borderId="2" xfId="0" applyNumberFormat="1" applyFont="1" applyBorder="1" applyAlignment="1">
      <alignment horizontal="left"/>
    </xf>
    <xf numFmtId="0" fontId="6" fillId="0" borderId="2" xfId="0" applyNumberFormat="1" applyFont="1" applyBorder="1" applyAlignment="1">
      <alignment horizontal="center"/>
    </xf>
    <xf numFmtId="0" fontId="6" fillId="0" borderId="2" xfId="0" applyNumberFormat="1" applyFont="1" applyBorder="1" applyAlignment="1"/>
    <xf numFmtId="0" fontId="6" fillId="0" borderId="2" xfId="0" applyNumberFormat="1" applyFont="1" applyBorder="1" applyAlignment="1">
      <alignment horizontal="left"/>
    </xf>
    <xf numFmtId="0" fontId="7" fillId="0" borderId="1" xfId="0" applyNumberFormat="1" applyFont="1" applyBorder="1" applyAlignment="1">
      <alignment horizontal="left"/>
    </xf>
    <xf numFmtId="0" fontId="7" fillId="0" borderId="2" xfId="0" applyNumberFormat="1" applyFont="1" applyBorder="1" applyAlignment="1">
      <alignment horizontal="center"/>
    </xf>
    <xf numFmtId="49" fontId="8" fillId="0" borderId="2" xfId="0" applyNumberFormat="1" applyFont="1" applyBorder="1" applyAlignment="1">
      <alignment horizontal="left"/>
    </xf>
    <xf numFmtId="14" fontId="7" fillId="0" borderId="2" xfId="0" applyNumberFormat="1" applyFont="1" applyBorder="1" applyAlignment="1">
      <alignment horizontal="left"/>
    </xf>
    <xf numFmtId="0" fontId="7" fillId="0" borderId="3" xfId="0" applyNumberFormat="1" applyFont="1" applyBorder="1" applyAlignment="1">
      <alignment horizontal="left"/>
    </xf>
    <xf numFmtId="0" fontId="7" fillId="0" borderId="4" xfId="0" applyNumberFormat="1" applyFont="1" applyBorder="1" applyAlignment="1">
      <alignment horizontal="center"/>
    </xf>
    <xf numFmtId="0" fontId="7" fillId="0" borderId="4" xfId="0" applyNumberFormat="1" applyFont="1" applyBorder="1" applyAlignment="1">
      <alignment horizontal="left"/>
    </xf>
    <xf numFmtId="14" fontId="7" fillId="0" borderId="0" xfId="0" applyNumberFormat="1" applyFont="1" applyAlignment="1">
      <alignment horizontal="left" vertical="center"/>
    </xf>
    <xf numFmtId="49" fontId="9" fillId="0" borderId="5"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49" fontId="9" fillId="0" borderId="5" xfId="0" applyNumberFormat="1" applyFont="1" applyFill="1" applyBorder="1" applyAlignment="1">
      <alignment horizontal="left" vertical="center" wrapText="1"/>
    </xf>
    <xf numFmtId="14" fontId="3" fillId="0" borderId="5" xfId="0" applyNumberFormat="1" applyFont="1" applyFill="1" applyBorder="1" applyAlignment="1">
      <alignment horizontal="center" vertical="center"/>
    </xf>
    <xf numFmtId="0" fontId="0" fillId="0" borderId="0" xfId="0" applyNumberFormat="1" applyFont="1" applyFill="1" applyAlignment="1"/>
    <xf numFmtId="49" fontId="6" fillId="0" borderId="2" xfId="0" applyNumberFormat="1" applyFont="1" applyBorder="1" applyAlignment="1">
      <alignment horizontal="left"/>
    </xf>
    <xf numFmtId="14" fontId="6" fillId="0" borderId="2" xfId="0" applyNumberFormat="1" applyFont="1" applyBorder="1" applyAlignment="1">
      <alignment horizontal="left"/>
    </xf>
    <xf numFmtId="0" fontId="2" fillId="0" borderId="0" xfId="0" applyNumberFormat="1" applyFont="1" applyAlignment="1">
      <alignment horizontal="center"/>
    </xf>
    <xf numFmtId="0" fontId="10" fillId="0" borderId="0" xfId="0" applyFont="1" applyFill="1" applyAlignment="1">
      <alignment vertical="center"/>
    </xf>
    <xf numFmtId="0" fontId="11" fillId="0" borderId="1" xfId="0" applyNumberFormat="1" applyFont="1" applyBorder="1" applyAlignment="1">
      <alignment horizontal="center" vertical="center"/>
    </xf>
    <xf numFmtId="0" fontId="12" fillId="0" borderId="1" xfId="0" applyNumberFormat="1" applyFont="1" applyBorder="1" applyAlignment="1">
      <alignment horizontal="center" vertical="center" wrapText="1"/>
    </xf>
    <xf numFmtId="0" fontId="13" fillId="0" borderId="1" xfId="0" applyNumberFormat="1" applyFont="1" applyBorder="1" applyAlignment="1">
      <alignment horizontal="center" vertical="center"/>
    </xf>
    <xf numFmtId="0" fontId="14" fillId="0" borderId="2" xfId="0" applyNumberFormat="1" applyFont="1" applyBorder="1" applyAlignment="1">
      <alignment horizontal="center" vertical="center"/>
    </xf>
    <xf numFmtId="0" fontId="13" fillId="0" borderId="2" xfId="0" applyNumberFormat="1" applyFont="1" applyBorder="1" applyAlignment="1">
      <alignment horizontal="center" vertical="center"/>
    </xf>
    <xf numFmtId="0" fontId="13" fillId="0" borderId="3" xfId="0" applyNumberFormat="1" applyFont="1" applyBorder="1" applyAlignment="1">
      <alignment horizontal="center" vertical="center"/>
    </xf>
    <xf numFmtId="0" fontId="13" fillId="0" borderId="4" xfId="0" applyNumberFormat="1" applyFont="1" applyBorder="1" applyAlignment="1">
      <alignment horizontal="center" vertical="center" wrapText="1"/>
    </xf>
    <xf numFmtId="0" fontId="13" fillId="0" borderId="4" xfId="0" applyNumberFormat="1" applyFont="1" applyBorder="1" applyAlignment="1">
      <alignment horizontal="center" vertical="center"/>
    </xf>
    <xf numFmtId="0" fontId="13" fillId="0" borderId="0" xfId="0" applyFont="1" applyFill="1" applyAlignment="1">
      <alignment horizontal="left"/>
    </xf>
    <xf numFmtId="0" fontId="15" fillId="0" borderId="1" xfId="0" applyNumberFormat="1" applyFont="1" applyBorder="1" applyAlignment="1">
      <alignment horizontal="center" vertical="center"/>
    </xf>
    <xf numFmtId="0" fontId="16" fillId="0" borderId="1" xfId="0" applyNumberFormat="1" applyFont="1" applyFill="1" applyBorder="1" applyAlignment="1">
      <alignment horizontal="center"/>
    </xf>
    <xf numFmtId="0" fontId="16" fillId="0" borderId="2" xfId="0" applyNumberFormat="1" applyFont="1" applyFill="1" applyBorder="1" applyAlignment="1">
      <alignment horizontal="center" wrapText="1"/>
    </xf>
    <xf numFmtId="0" fontId="16" fillId="0" borderId="2" xfId="0" applyNumberFormat="1" applyFont="1" applyFill="1" applyBorder="1" applyAlignment="1">
      <alignment horizontal="center"/>
    </xf>
    <xf numFmtId="14" fontId="16" fillId="0" borderId="2" xfId="0" applyNumberFormat="1" applyFont="1" applyFill="1" applyBorder="1" applyAlignment="1">
      <alignment horizontal="center"/>
    </xf>
    <xf numFmtId="0" fontId="3" fillId="0" borderId="1" xfId="0" applyNumberFormat="1" applyFont="1" applyFill="1" applyBorder="1" applyAlignment="1">
      <alignment horizontal="center"/>
    </xf>
    <xf numFmtId="14" fontId="3" fillId="0" borderId="1" xfId="0" applyNumberFormat="1" applyFont="1" applyFill="1" applyBorder="1" applyAlignment="1">
      <alignment horizontal="center"/>
    </xf>
    <xf numFmtId="0" fontId="3" fillId="0" borderId="6" xfId="0" applyNumberFormat="1" applyFont="1" applyFill="1" applyBorder="1" applyAlignment="1">
      <alignment horizontal="center"/>
    </xf>
    <xf numFmtId="14" fontId="3" fillId="0" borderId="6" xfId="0" applyNumberFormat="1" applyFont="1" applyFill="1" applyBorder="1" applyAlignment="1">
      <alignment horizontal="center"/>
    </xf>
    <xf numFmtId="0" fontId="3" fillId="0" borderId="2" xfId="0" applyNumberFormat="1" applyFont="1" applyFill="1" applyBorder="1" applyAlignment="1">
      <alignment horizontal="center"/>
    </xf>
    <xf numFmtId="0" fontId="3" fillId="0" borderId="7" xfId="0" applyNumberFormat="1" applyFont="1" applyFill="1" applyBorder="1" applyAlignment="1">
      <alignment horizontal="center"/>
    </xf>
    <xf numFmtId="0" fontId="7" fillId="0" borderId="5" xfId="0" applyNumberFormat="1" applyFont="1" applyFill="1" applyBorder="1" applyAlignment="1">
      <alignment horizontal="center"/>
    </xf>
    <xf numFmtId="14" fontId="3" fillId="0" borderId="5" xfId="0" applyNumberFormat="1" applyFont="1" applyFill="1" applyBorder="1" applyAlignment="1">
      <alignment horizontal="center"/>
    </xf>
    <xf numFmtId="0" fontId="3" fillId="0" borderId="0" xfId="0" applyNumberFormat="1" applyFont="1" applyFill="1" applyAlignment="1">
      <alignment horizontal="center"/>
    </xf>
    <xf numFmtId="0" fontId="7" fillId="0" borderId="0" xfId="0" applyNumberFormat="1" applyFont="1" applyFill="1" applyAlignment="1">
      <alignment horizontal="center"/>
    </xf>
    <xf numFmtId="0" fontId="17" fillId="0" borderId="5" xfId="0" applyNumberFormat="1" applyFont="1" applyFill="1" applyBorder="1" applyAlignment="1">
      <alignment horizontal="center" vertical="center"/>
    </xf>
    <xf numFmtId="0" fontId="3" fillId="0" borderId="5" xfId="0" applyNumberFormat="1" applyFont="1" applyFill="1" applyBorder="1" applyAlignment="1">
      <alignment horizontal="center"/>
    </xf>
    <xf numFmtId="0" fontId="7" fillId="0" borderId="0" xfId="0" applyNumberFormat="1" applyFont="1" applyFill="1" applyAlignment="1">
      <alignment horizontal="center" vertical="center"/>
    </xf>
    <xf numFmtId="0" fontId="18" fillId="0" borderId="1" xfId="0" applyNumberFormat="1" applyFont="1" applyFill="1" applyBorder="1" applyAlignment="1">
      <alignment horizontal="center"/>
    </xf>
    <xf numFmtId="0" fontId="7" fillId="0" borderId="7" xfId="0" applyNumberFormat="1" applyFont="1" applyFill="1" applyBorder="1" applyAlignment="1">
      <alignment horizontal="center"/>
    </xf>
    <xf numFmtId="0" fontId="7" fillId="0" borderId="5" xfId="0" applyNumberFormat="1" applyFont="1" applyFill="1" applyBorder="1" applyAlignment="1">
      <alignment horizontal="center" vertical="center"/>
    </xf>
    <xf numFmtId="17" fontId="7" fillId="0" borderId="5" xfId="0" applyNumberFormat="1" applyFont="1" applyFill="1" applyBorder="1" applyAlignment="1">
      <alignment horizontal="center" vertical="center"/>
    </xf>
    <xf numFmtId="0" fontId="18" fillId="0" borderId="8" xfId="0" applyNumberFormat="1" applyFont="1" applyFill="1" applyBorder="1" applyAlignment="1">
      <alignment horizontal="center"/>
    </xf>
    <xf numFmtId="0" fontId="7" fillId="0" borderId="0" xfId="0" applyNumberFormat="1" applyFont="1" applyFill="1" applyBorder="1" applyAlignment="1">
      <alignment horizontal="center"/>
    </xf>
    <xf numFmtId="0" fontId="7" fillId="0" borderId="9" xfId="0" applyNumberFormat="1" applyFont="1" applyFill="1" applyBorder="1" applyAlignment="1">
      <alignment horizontal="center" vertical="center"/>
    </xf>
    <xf numFmtId="14" fontId="7" fillId="0" borderId="9" xfId="0" applyNumberFormat="1" applyFont="1" applyFill="1" applyBorder="1" applyAlignment="1">
      <alignment horizontal="center" vertical="center"/>
    </xf>
    <xf numFmtId="0" fontId="13" fillId="0" borderId="5" xfId="0" applyFont="1" applyFill="1" applyBorder="1" applyAlignment="1">
      <alignment horizontal="center"/>
    </xf>
    <xf numFmtId="0" fontId="13" fillId="0" borderId="5" xfId="0" applyFont="1" applyFill="1" applyBorder="1" applyAlignment="1">
      <alignment horizontal="left"/>
    </xf>
    <xf numFmtId="0" fontId="19" fillId="0" borderId="5" xfId="0" applyFont="1" applyFill="1" applyBorder="1" applyAlignment="1">
      <alignment horizontal="center" vertical="center" wrapText="1"/>
    </xf>
    <xf numFmtId="14" fontId="13" fillId="0" borderId="5" xfId="0" applyNumberFormat="1" applyFont="1" applyFill="1" applyBorder="1" applyAlignment="1">
      <alignment horizontal="center"/>
    </xf>
    <xf numFmtId="0" fontId="20" fillId="0" borderId="5" xfId="0" applyFont="1" applyFill="1" applyBorder="1" applyAlignment="1">
      <alignment horizontal="left" vertical="center"/>
    </xf>
    <xf numFmtId="0" fontId="13" fillId="0" borderId="5" xfId="0" applyFont="1" applyFill="1" applyBorder="1" applyAlignment="1">
      <alignment horizontal="center"/>
    </xf>
    <xf numFmtId="0" fontId="21" fillId="0" borderId="5" xfId="0" applyFont="1" applyFill="1" applyBorder="1" applyAlignment="1">
      <alignment horizontal="center" vertical="center"/>
    </xf>
    <xf numFmtId="0" fontId="21" fillId="0" borderId="5" xfId="0" applyFont="1" applyFill="1" applyBorder="1" applyAlignment="1">
      <alignment horizontal="left" vertical="center" wrapText="1"/>
    </xf>
    <xf numFmtId="49" fontId="21" fillId="0" borderId="5" xfId="0" applyNumberFormat="1" applyFont="1" applyFill="1" applyBorder="1" applyAlignment="1">
      <alignment horizontal="center" vertical="center"/>
    </xf>
    <xf numFmtId="0" fontId="21" fillId="0" borderId="5" xfId="0" applyFont="1" applyFill="1" applyBorder="1" applyAlignment="1">
      <alignment horizontal="left" vertical="center"/>
    </xf>
    <xf numFmtId="0" fontId="21" fillId="0" borderId="5" xfId="0" applyFont="1" applyFill="1" applyBorder="1" applyAlignment="1">
      <alignment horizontal="center" vertical="center" wrapText="1"/>
    </xf>
    <xf numFmtId="49" fontId="21" fillId="0" borderId="5" xfId="0" applyNumberFormat="1" applyFont="1" applyFill="1" applyBorder="1" applyAlignment="1">
      <alignment horizontal="center" vertical="center" wrapText="1"/>
    </xf>
    <xf numFmtId="0" fontId="21" fillId="0" borderId="5" xfId="0" applyFont="1" applyFill="1" applyBorder="1" applyAlignment="1">
      <alignment horizontal="center" vertical="center" wrapText="1"/>
    </xf>
    <xf numFmtId="0" fontId="13" fillId="2" borderId="5" xfId="0" applyNumberFormat="1" applyFont="1" applyFill="1" applyBorder="1" applyAlignment="1">
      <alignment horizontal="left" vertical="center" wrapText="1"/>
    </xf>
    <xf numFmtId="0" fontId="13" fillId="2" borderId="5" xfId="0" applyNumberFormat="1" applyFont="1" applyFill="1" applyBorder="1" applyAlignment="1">
      <alignment horizontal="center" vertical="center"/>
    </xf>
    <xf numFmtId="0" fontId="22" fillId="0" borderId="5" xfId="0" applyFont="1" applyFill="1" applyBorder="1" applyAlignment="1">
      <alignment horizontal="left" vertical="center"/>
    </xf>
    <xf numFmtId="0" fontId="0" fillId="0" borderId="0" xfId="0" applyFont="1" applyAlignment="1">
      <alignment vertical="center"/>
    </xf>
    <xf numFmtId="0" fontId="1" fillId="0" borderId="1" xfId="0" applyNumberFormat="1" applyFont="1" applyBorder="1" applyAlignment="1">
      <alignment horizontal="center" vertical="center"/>
    </xf>
    <xf numFmtId="0" fontId="4" fillId="0" borderId="6" xfId="0" applyNumberFormat="1" applyFont="1" applyBorder="1" applyAlignment="1">
      <alignment horizontal="center" vertical="center"/>
    </xf>
    <xf numFmtId="0" fontId="23" fillId="0" borderId="0" xfId="0" applyNumberFormat="1" applyFont="1">
      <alignment vertical="center"/>
    </xf>
    <xf numFmtId="0" fontId="3" fillId="0" borderId="5" xfId="0" applyNumberFormat="1" applyFont="1" applyFill="1" applyBorder="1" applyAlignment="1">
      <alignment horizontal="center" vertical="center"/>
    </xf>
    <xf numFmtId="0" fontId="5" fillId="0" borderId="5" xfId="0" applyNumberFormat="1" applyFont="1" applyFill="1" applyBorder="1" applyAlignment="1"/>
    <xf numFmtId="0" fontId="23" fillId="0" borderId="0" xfId="0" applyNumberFormat="1" applyFont="1" applyBorder="1">
      <alignment vertical="center"/>
    </xf>
    <xf numFmtId="0" fontId="17" fillId="0" borderId="0" xfId="0" applyNumberFormat="1" applyFont="1">
      <alignment vertical="center"/>
    </xf>
    <xf numFmtId="0" fontId="3" fillId="0" borderId="5" xfId="0" applyNumberFormat="1" applyFont="1" applyFill="1" applyBorder="1" applyAlignment="1"/>
    <xf numFmtId="0" fontId="17" fillId="0" borderId="0" xfId="0" applyNumberFormat="1" applyFont="1" applyBorder="1">
      <alignment vertical="center"/>
    </xf>
    <xf numFmtId="0" fontId="5" fillId="0" borderId="5" xfId="0" applyNumberFormat="1" applyFont="1" applyFill="1" applyBorder="1" applyAlignment="1">
      <alignment horizontal="center"/>
    </xf>
    <xf numFmtId="0" fontId="3" fillId="0" borderId="5" xfId="0" applyNumberFormat="1" applyFont="1" applyFill="1" applyBorder="1" applyAlignment="1">
      <alignment horizontal="center"/>
    </xf>
    <xf numFmtId="0" fontId="3" fillId="0" borderId="2" xfId="0" applyNumberFormat="1" applyFont="1" applyBorder="1" applyAlignment="1"/>
    <xf numFmtId="0" fontId="3" fillId="0" borderId="2" xfId="0" applyNumberFormat="1" applyFont="1" applyFill="1" applyBorder="1" applyAlignment="1"/>
    <xf numFmtId="0" fontId="24" fillId="0" borderId="5" xfId="0" applyNumberFormat="1" applyFont="1" applyFill="1" applyBorder="1" applyAlignment="1">
      <alignment horizontal="center" vertical="center"/>
    </xf>
    <xf numFmtId="0" fontId="7" fillId="0" borderId="0" xfId="0" applyNumberFormat="1" applyFont="1">
      <alignment vertical="center"/>
    </xf>
    <xf numFmtId="0" fontId="17" fillId="0" borderId="5" xfId="0" applyNumberFormat="1" applyFont="1" applyFill="1" applyBorder="1">
      <alignment vertical="center"/>
    </xf>
    <xf numFmtId="0" fontId="6" fillId="0" borderId="10" xfId="0" applyNumberFormat="1" applyFont="1" applyBorder="1" applyAlignment="1"/>
    <xf numFmtId="0" fontId="3" fillId="0" borderId="5" xfId="0" applyFont="1" applyFill="1" applyBorder="1" applyAlignment="1">
      <alignment horizontal="left"/>
    </xf>
    <xf numFmtId="0" fontId="3" fillId="0" borderId="5" xfId="0" applyFont="1" applyFill="1" applyBorder="1" applyAlignment="1">
      <alignment horizontal="center"/>
    </xf>
    <xf numFmtId="0" fontId="3" fillId="0" borderId="5" xfId="0" applyFont="1" applyFill="1" applyBorder="1" applyAlignment="1">
      <alignment horizontal="center" vertical="center"/>
    </xf>
    <xf numFmtId="0" fontId="3" fillId="0" borderId="5" xfId="0" applyFont="1" applyFill="1" applyBorder="1" applyAlignment="1">
      <alignment horizontal="center" wrapText="1"/>
    </xf>
    <xf numFmtId="0" fontId="4" fillId="0" borderId="5" xfId="0" applyFont="1" applyFill="1" applyBorder="1" applyAlignment="1">
      <alignment horizontal="center"/>
    </xf>
    <xf numFmtId="0" fontId="20" fillId="0" borderId="5" xfId="0" applyFont="1" applyFill="1" applyBorder="1" applyAlignment="1">
      <alignment horizontal="justify" vertical="center"/>
    </xf>
    <xf numFmtId="0" fontId="0" fillId="0" borderId="5" xfId="0" applyFill="1" applyBorder="1">
      <alignment vertical="center"/>
    </xf>
    <xf numFmtId="0" fontId="3" fillId="0" borderId="5" xfId="0" applyNumberFormat="1" applyFont="1" applyFill="1" applyBorder="1" applyAlignment="1">
      <alignment horizontal="center" vertical="center"/>
    </xf>
    <xf numFmtId="0" fontId="0" fillId="0" borderId="5" xfId="0" applyFill="1" applyBorder="1" applyAlignment="1">
      <alignment horizontal="center" vertical="center"/>
    </xf>
    <xf numFmtId="0" fontId="3" fillId="0" borderId="3" xfId="0" applyNumberFormat="1" applyFont="1" applyBorder="1" applyAlignment="1">
      <alignment horizontal="center" vertical="center"/>
    </xf>
    <xf numFmtId="0" fontId="3" fillId="0" borderId="0" xfId="0" applyNumberFormat="1" applyFont="1" applyAlignment="1"/>
    <xf numFmtId="0" fontId="3" fillId="0" borderId="0" xfId="0" applyNumberFormat="1" applyFont="1" applyFill="1" applyAlignment="1"/>
    <xf numFmtId="0" fontId="0" fillId="0" borderId="0" xfId="0" applyFont="1" applyFill="1">
      <alignment vertical="center"/>
    </xf>
    <xf numFmtId="0" fontId="0" fillId="0" borderId="0" xfId="0" applyFont="1" applyFill="1">
      <alignment vertical="center"/>
    </xf>
    <xf numFmtId="0" fontId="9" fillId="0" borderId="0" xfId="0" applyFont="1" applyFill="1">
      <alignment vertical="center"/>
    </xf>
    <xf numFmtId="0" fontId="25" fillId="0" borderId="1" xfId="0" applyNumberFormat="1" applyFont="1" applyBorder="1" applyAlignment="1">
      <alignment horizontal="left" vertical="center"/>
    </xf>
    <xf numFmtId="49" fontId="4" fillId="0" borderId="6" xfId="0" applyNumberFormat="1" applyFont="1" applyBorder="1" applyAlignment="1">
      <alignment horizontal="center" vertical="center" wrapText="1"/>
    </xf>
    <xf numFmtId="49" fontId="26" fillId="0" borderId="6" xfId="0" applyNumberFormat="1" applyFont="1" applyBorder="1" applyAlignment="1">
      <alignment horizontal="center" vertical="center" wrapText="1"/>
    </xf>
    <xf numFmtId="0" fontId="3" fillId="3" borderId="5" xfId="0" applyNumberFormat="1" applyFont="1" applyFill="1" applyBorder="1" applyAlignment="1">
      <alignment horizontal="center" vertical="center"/>
    </xf>
    <xf numFmtId="49" fontId="3" fillId="3" borderId="5" xfId="0" applyNumberFormat="1" applyFont="1" applyFill="1" applyBorder="1" applyAlignment="1">
      <alignment horizontal="left" vertical="center" wrapText="1"/>
    </xf>
    <xf numFmtId="49" fontId="3" fillId="3" borderId="5" xfId="0" applyNumberFormat="1" applyFont="1" applyFill="1" applyBorder="1" applyAlignment="1">
      <alignment horizontal="center" vertical="center" wrapText="1"/>
    </xf>
    <xf numFmtId="0" fontId="5" fillId="0" borderId="5" xfId="0" applyNumberFormat="1" applyFont="1" applyBorder="1" applyAlignment="1">
      <alignment horizontal="center" vertical="center"/>
    </xf>
    <xf numFmtId="49" fontId="5" fillId="0" borderId="5" xfId="0" applyNumberFormat="1" applyFont="1" applyBorder="1" applyAlignment="1">
      <alignment horizontal="left" vertical="center" wrapText="1"/>
    </xf>
    <xf numFmtId="49" fontId="3" fillId="0" borderId="5" xfId="0" applyNumberFormat="1" applyFont="1" applyBorder="1" applyAlignment="1">
      <alignment horizontal="center" vertical="center" wrapText="1"/>
    </xf>
    <xf numFmtId="0" fontId="3" fillId="0" borderId="5" xfId="0" applyNumberFormat="1" applyFont="1" applyBorder="1" applyAlignment="1">
      <alignment horizontal="center" vertical="center"/>
    </xf>
    <xf numFmtId="49" fontId="3" fillId="0" borderId="5" xfId="0" applyNumberFormat="1" applyFont="1" applyBorder="1" applyAlignment="1">
      <alignment horizontal="left" vertical="center" wrapText="1"/>
    </xf>
    <xf numFmtId="0" fontId="3" fillId="0" borderId="5" xfId="0" applyNumberFormat="1" applyFont="1" applyBorder="1" applyAlignment="1">
      <alignment horizontal="left" vertical="center" wrapText="1"/>
    </xf>
    <xf numFmtId="0" fontId="27" fillId="0" borderId="5" xfId="0" applyNumberFormat="1" applyFont="1" applyBorder="1" applyAlignment="1">
      <alignment horizontal="left" vertical="center" wrapText="1"/>
    </xf>
    <xf numFmtId="0" fontId="27" fillId="0" borderId="5" xfId="0" applyNumberFormat="1" applyFont="1" applyFill="1" applyBorder="1" applyAlignment="1">
      <alignment horizontal="center" vertical="center"/>
    </xf>
    <xf numFmtId="0" fontId="27" fillId="0" borderId="5" xfId="0" applyNumberFormat="1" applyFont="1" applyFill="1" applyBorder="1" applyAlignment="1">
      <alignment horizontal="left" vertical="center" wrapText="1"/>
    </xf>
    <xf numFmtId="0" fontId="27" fillId="0" borderId="5" xfId="0" applyNumberFormat="1" applyFont="1" applyBorder="1" applyAlignment="1">
      <alignment horizontal="center" vertical="center"/>
    </xf>
    <xf numFmtId="176" fontId="27" fillId="0" borderId="5" xfId="0" applyNumberFormat="1" applyFont="1" applyFill="1" applyBorder="1" applyAlignment="1">
      <alignment horizontal="center" vertical="center"/>
    </xf>
    <xf numFmtId="49" fontId="27" fillId="0" borderId="5" xfId="0" applyNumberFormat="1" applyFont="1" applyFill="1" applyBorder="1" applyAlignment="1">
      <alignment horizontal="center" vertical="center" wrapText="1"/>
    </xf>
    <xf numFmtId="49" fontId="27" fillId="0" borderId="5" xfId="0" applyNumberFormat="1" applyFont="1" applyFill="1" applyBorder="1" applyAlignment="1">
      <alignment horizontal="left" vertical="center" wrapText="1"/>
    </xf>
    <xf numFmtId="0" fontId="28" fillId="0" borderId="5" xfId="0" applyNumberFormat="1" applyFont="1" applyFill="1" applyBorder="1" applyAlignment="1">
      <alignment horizontal="left" vertical="center" wrapText="1"/>
    </xf>
    <xf numFmtId="0" fontId="27" fillId="0" borderId="5" xfId="0" applyNumberFormat="1" applyFont="1" applyFill="1" applyBorder="1" applyAlignment="1">
      <alignment horizontal="center" vertical="center" wrapText="1"/>
    </xf>
    <xf numFmtId="0" fontId="3" fillId="0" borderId="5" xfId="0" applyNumberFormat="1" applyFont="1" applyFill="1" applyBorder="1" applyAlignment="1">
      <alignment horizontal="left" vertical="center" wrapText="1"/>
    </xf>
    <xf numFmtId="0" fontId="6" fillId="0" borderId="5" xfId="0" applyNumberFormat="1" applyFont="1" applyFill="1" applyBorder="1" applyAlignment="1">
      <alignment horizontal="center" vertical="center"/>
    </xf>
    <xf numFmtId="0" fontId="5" fillId="0" borderId="5" xfId="0" applyNumberFormat="1" applyFont="1" applyFill="1" applyBorder="1" applyAlignment="1">
      <alignment horizontal="center" vertical="center"/>
    </xf>
    <xf numFmtId="0" fontId="29" fillId="0" borderId="5" xfId="0" applyNumberFormat="1" applyFont="1" applyFill="1" applyBorder="1" applyAlignment="1">
      <alignment horizontal="left" vertical="center" wrapText="1"/>
    </xf>
    <xf numFmtId="0" fontId="24" fillId="0" borderId="5" xfId="0" applyNumberFormat="1" applyFont="1" applyFill="1" applyBorder="1" applyAlignment="1">
      <alignment horizontal="left" vertical="center" wrapText="1"/>
    </xf>
    <xf numFmtId="0" fontId="5" fillId="0" borderId="5" xfId="0" applyNumberFormat="1" applyFont="1" applyFill="1" applyBorder="1" applyAlignment="1">
      <alignment horizontal="left" vertical="center" wrapText="1"/>
    </xf>
    <xf numFmtId="0" fontId="17" fillId="0" borderId="5" xfId="0" applyNumberFormat="1" applyFont="1" applyFill="1" applyBorder="1" applyAlignment="1">
      <alignment horizontal="left" vertical="center" wrapText="1"/>
    </xf>
    <xf numFmtId="0" fontId="9" fillId="0" borderId="5" xfId="0" applyNumberFormat="1" applyFont="1" applyFill="1" applyBorder="1" applyAlignment="1">
      <alignment horizontal="center"/>
    </xf>
    <xf numFmtId="0" fontId="30" fillId="0" borderId="5" xfId="0" applyNumberFormat="1" applyFont="1" applyFill="1" applyBorder="1" applyAlignment="1">
      <alignment horizontal="center" vertical="center"/>
    </xf>
    <xf numFmtId="0" fontId="30" fillId="0" borderId="5" xfId="0" applyNumberFormat="1" applyFont="1" applyFill="1" applyBorder="1" applyAlignment="1">
      <alignment horizontal="left" vertical="center" wrapText="1"/>
    </xf>
    <xf numFmtId="0" fontId="4" fillId="0" borderId="6" xfId="0" applyNumberFormat="1" applyFont="1" applyFill="1" applyBorder="1" applyAlignment="1">
      <alignment horizontal="center" vertical="center"/>
    </xf>
    <xf numFmtId="0" fontId="3" fillId="3" borderId="5" xfId="0" applyNumberFormat="1" applyFont="1" applyFill="1" applyBorder="1" applyAlignment="1">
      <alignment horizontal="center" vertical="center" wrapText="1"/>
    </xf>
    <xf numFmtId="0" fontId="3" fillId="3" borderId="5" xfId="0" applyNumberFormat="1" applyFont="1" applyFill="1" applyBorder="1" applyAlignment="1">
      <alignment horizontal="center"/>
    </xf>
    <xf numFmtId="0" fontId="3" fillId="0" borderId="5" xfId="0" applyNumberFormat="1" applyFont="1" applyBorder="1" applyAlignment="1">
      <alignment horizontal="center"/>
    </xf>
    <xf numFmtId="0" fontId="31" fillId="0" borderId="5" xfId="0" applyNumberFormat="1" applyFont="1" applyFill="1" applyBorder="1" applyAlignment="1">
      <alignment horizontal="center" vertical="center"/>
    </xf>
    <xf numFmtId="0" fontId="32" fillId="0" borderId="5" xfId="0" applyNumberFormat="1" applyFont="1" applyFill="1" applyBorder="1" applyAlignment="1">
      <alignment horizontal="center" vertical="center" wrapText="1"/>
    </xf>
    <xf numFmtId="0" fontId="9" fillId="0" borderId="0" xfId="0" applyFont="1">
      <alignment vertical="center"/>
    </xf>
    <xf numFmtId="0" fontId="33" fillId="0" borderId="0" xfId="0" applyFont="1">
      <alignment vertical="center"/>
    </xf>
    <xf numFmtId="0" fontId="34" fillId="0" borderId="0" xfId="0" applyNumberFormat="1" applyFont="1" applyAlignment="1">
      <alignment horizontal="center" vertical="center"/>
    </xf>
    <xf numFmtId="0" fontId="35" fillId="0" borderId="1" xfId="0" applyNumberFormat="1" applyFont="1" applyBorder="1" applyAlignment="1">
      <alignment horizontal="left" vertical="center" wrapText="1"/>
    </xf>
    <xf numFmtId="0" fontId="25" fillId="0" borderId="1" xfId="0" applyNumberFormat="1" applyFont="1" applyBorder="1" applyAlignment="1">
      <alignment horizontal="left" vertical="center" wrapText="1"/>
    </xf>
    <xf numFmtId="0" fontId="26" fillId="0" borderId="1" xfId="0" applyNumberFormat="1" applyFont="1" applyFill="1" applyBorder="1" applyAlignment="1">
      <alignment horizontal="center" vertical="center" wrapText="1"/>
    </xf>
    <xf numFmtId="177" fontId="26"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xf>
    <xf numFmtId="0" fontId="36" fillId="0" borderId="2" xfId="0" applyNumberFormat="1" applyFont="1" applyFill="1" applyBorder="1" applyAlignment="1">
      <alignment horizontal="center" vertical="center"/>
    </xf>
    <xf numFmtId="0" fontId="27" fillId="0" borderId="2" xfId="0" applyNumberFormat="1" applyFont="1" applyFill="1" applyBorder="1" applyAlignment="1">
      <alignment horizontal="center" vertical="center"/>
    </xf>
    <xf numFmtId="14" fontId="36" fillId="0" borderId="2" xfId="0" applyNumberFormat="1" applyFont="1" applyFill="1" applyBorder="1" applyAlignment="1">
      <alignment horizontal="right" vertical="center"/>
    </xf>
    <xf numFmtId="0" fontId="3" fillId="0" borderId="1"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6" fillId="0" borderId="4" xfId="0" applyNumberFormat="1" applyFont="1" applyFill="1" applyBorder="1" applyAlignment="1">
      <alignment horizontal="center" vertical="center"/>
    </xf>
    <xf numFmtId="0" fontId="27" fillId="0" borderId="4" xfId="0" applyNumberFormat="1" applyFont="1" applyFill="1" applyBorder="1" applyAlignment="1">
      <alignment horizontal="center" vertical="center"/>
    </xf>
    <xf numFmtId="178" fontId="36" fillId="0" borderId="4" xfId="0" applyNumberFormat="1" applyFont="1" applyFill="1" applyBorder="1" applyAlignment="1">
      <alignment horizontal="right" vertical="center"/>
    </xf>
    <xf numFmtId="14" fontId="36" fillId="0" borderId="4" xfId="0" applyNumberFormat="1" applyFont="1" applyFill="1" applyBorder="1" applyAlignment="1">
      <alignment horizontal="right" vertical="center"/>
    </xf>
    <xf numFmtId="178" fontId="36" fillId="0" borderId="2" xfId="0" applyNumberFormat="1" applyFont="1" applyFill="1" applyBorder="1" applyAlignment="1">
      <alignment horizontal="right" vertical="center"/>
    </xf>
    <xf numFmtId="0" fontId="36" fillId="0" borderId="1" xfId="0" applyNumberFormat="1" applyFont="1" applyFill="1" applyBorder="1" applyAlignment="1">
      <alignment horizontal="center" vertical="center"/>
    </xf>
    <xf numFmtId="179" fontId="36" fillId="0" borderId="2" xfId="0" applyNumberFormat="1" applyFont="1" applyFill="1" applyBorder="1" applyAlignment="1">
      <alignment horizontal="right"/>
    </xf>
    <xf numFmtId="0" fontId="37" fillId="0" borderId="2" xfId="0" applyNumberFormat="1" applyFont="1" applyFill="1" applyBorder="1" applyAlignment="1">
      <alignment horizontal="center"/>
    </xf>
    <xf numFmtId="0" fontId="27" fillId="0" borderId="3" xfId="0" applyNumberFormat="1" applyFont="1" applyFill="1" applyBorder="1" applyAlignment="1">
      <alignment horizontal="center" vertical="center"/>
    </xf>
    <xf numFmtId="0" fontId="36" fillId="0" borderId="3" xfId="0" applyNumberFormat="1" applyFont="1" applyFill="1" applyBorder="1" applyAlignment="1">
      <alignment horizontal="center" vertical="center"/>
    </xf>
    <xf numFmtId="0" fontId="28" fillId="0" borderId="0" xfId="0" applyNumberFormat="1" applyFont="1" applyFill="1">
      <alignment vertical="center"/>
    </xf>
    <xf numFmtId="179" fontId="36" fillId="0" borderId="4" xfId="0" applyNumberFormat="1" applyFont="1" applyFill="1" applyBorder="1" applyAlignment="1">
      <alignment horizontal="right" vertical="center"/>
    </xf>
    <xf numFmtId="0" fontId="28" fillId="0" borderId="0" xfId="0" applyNumberFormat="1" applyFont="1" applyFill="1" applyAlignment="1">
      <alignment horizontal="center" vertical="center"/>
    </xf>
    <xf numFmtId="0" fontId="36" fillId="0" borderId="10" xfId="0" applyNumberFormat="1" applyFont="1" applyFill="1" applyBorder="1" applyAlignment="1">
      <alignment horizontal="center" vertical="center"/>
    </xf>
    <xf numFmtId="0" fontId="5" fillId="0" borderId="1" xfId="0" applyNumberFormat="1" applyFont="1" applyFill="1" applyBorder="1" applyAlignment="1">
      <alignment horizontal="left" vertical="center"/>
    </xf>
    <xf numFmtId="0" fontId="3" fillId="0" borderId="1" xfId="0" applyNumberFormat="1" applyFont="1" applyFill="1" applyBorder="1" applyAlignment="1">
      <alignment horizontal="left" vertical="center"/>
    </xf>
    <xf numFmtId="180" fontId="3" fillId="0" borderId="1" xfId="0" applyNumberFormat="1" applyFont="1" applyFill="1" applyBorder="1" applyAlignment="1">
      <alignment horizontal="right" vertical="center"/>
    </xf>
    <xf numFmtId="0" fontId="3" fillId="0" borderId="1" xfId="0" applyNumberFormat="1" applyFont="1" applyFill="1" applyBorder="1" applyAlignment="1">
      <alignment horizontal="right" vertical="center"/>
    </xf>
    <xf numFmtId="179" fontId="3" fillId="0" borderId="1" xfId="0" applyNumberFormat="1" applyFont="1" applyFill="1" applyBorder="1" applyAlignment="1">
      <alignment horizontal="right" vertical="center"/>
    </xf>
    <xf numFmtId="0" fontId="8" fillId="0" borderId="1" xfId="0" applyNumberFormat="1" applyFont="1" applyFill="1" applyBorder="1" applyAlignment="1">
      <alignment horizontal="left" vertical="center"/>
    </xf>
    <xf numFmtId="0" fontId="5" fillId="0" borderId="1" xfId="0" applyNumberFormat="1" applyFont="1" applyFill="1" applyBorder="1" applyAlignment="1">
      <alignment horizontal="center" vertical="center"/>
    </xf>
    <xf numFmtId="0" fontId="28" fillId="0" borderId="1" xfId="0" applyNumberFormat="1" applyFont="1" applyFill="1" applyBorder="1" applyAlignment="1">
      <alignment horizontal="left" vertical="center"/>
    </xf>
    <xf numFmtId="0" fontId="28" fillId="0" borderId="1" xfId="0" applyNumberFormat="1" applyFont="1" applyFill="1" applyBorder="1" applyAlignment="1">
      <alignment horizontal="left" vertical="center" wrapText="1"/>
    </xf>
    <xf numFmtId="0" fontId="24" fillId="0" borderId="1" xfId="0" applyNumberFormat="1" applyFont="1" applyFill="1" applyBorder="1" applyAlignment="1">
      <alignment horizontal="left" vertical="center"/>
    </xf>
    <xf numFmtId="0" fontId="5" fillId="0" borderId="6" xfId="0" applyNumberFormat="1" applyFont="1" applyFill="1" applyBorder="1" applyAlignment="1">
      <alignment horizontal="center" vertical="center"/>
    </xf>
    <xf numFmtId="0" fontId="28" fillId="0" borderId="6" xfId="0" applyNumberFormat="1" applyFont="1" applyFill="1" applyBorder="1" applyAlignment="1">
      <alignment horizontal="left" vertical="center" wrapText="1"/>
    </xf>
    <xf numFmtId="0" fontId="3" fillId="0" borderId="6" xfId="0" applyNumberFormat="1" applyFont="1" applyFill="1" applyBorder="1" applyAlignment="1">
      <alignment horizontal="left" vertical="center"/>
    </xf>
    <xf numFmtId="0" fontId="5" fillId="0" borderId="6" xfId="0" applyNumberFormat="1" applyFont="1" applyFill="1" applyBorder="1" applyAlignment="1">
      <alignment horizontal="left" vertical="center"/>
    </xf>
    <xf numFmtId="180" fontId="3" fillId="0" borderId="6" xfId="0" applyNumberFormat="1" applyFont="1" applyFill="1" applyBorder="1" applyAlignment="1">
      <alignment horizontal="right" vertical="center"/>
    </xf>
    <xf numFmtId="0" fontId="3" fillId="0" borderId="6" xfId="0" applyNumberFormat="1" applyFont="1" applyFill="1" applyBorder="1" applyAlignment="1">
      <alignment horizontal="right" vertical="center"/>
    </xf>
    <xf numFmtId="0" fontId="24" fillId="0" borderId="5" xfId="0" applyNumberFormat="1" applyFont="1" applyFill="1" applyBorder="1" applyAlignment="1">
      <alignment horizontal="center" vertical="center"/>
    </xf>
    <xf numFmtId="0" fontId="28" fillId="0" borderId="5" xfId="0" applyNumberFormat="1" applyFont="1" applyFill="1" applyBorder="1" applyAlignment="1">
      <alignment vertical="center"/>
    </xf>
    <xf numFmtId="0" fontId="24" fillId="0" borderId="5" xfId="0" applyNumberFormat="1" applyFont="1" applyFill="1" applyBorder="1" applyAlignment="1">
      <alignment vertical="center"/>
    </xf>
    <xf numFmtId="0" fontId="38" fillId="0" borderId="5" xfId="0" applyNumberFormat="1" applyFont="1" applyFill="1" applyBorder="1" applyAlignment="1">
      <alignment horizontal="center" vertical="center"/>
    </xf>
    <xf numFmtId="0" fontId="38" fillId="0" borderId="5" xfId="0" applyNumberFormat="1" applyFont="1" applyFill="1" applyBorder="1" applyAlignment="1">
      <alignment vertical="center"/>
    </xf>
    <xf numFmtId="0" fontId="38" fillId="0" borderId="5" xfId="0" applyNumberFormat="1" applyFont="1" applyFill="1" applyBorder="1" applyAlignment="1">
      <alignment vertical="center"/>
    </xf>
    <xf numFmtId="0" fontId="28" fillId="0" borderId="5" xfId="0" applyFont="1" applyFill="1" applyBorder="1" applyAlignment="1">
      <alignment horizontal="left" vertical="center"/>
    </xf>
    <xf numFmtId="0" fontId="39" fillId="0" borderId="5" xfId="0" applyFont="1" applyFill="1" applyBorder="1" applyAlignment="1">
      <alignment horizontal="left" vertical="center"/>
    </xf>
    <xf numFmtId="0" fontId="40" fillId="0" borderId="5" xfId="0" applyFont="1" applyFill="1" applyBorder="1" applyAlignment="1">
      <alignment horizontal="left" vertical="center"/>
    </xf>
    <xf numFmtId="0" fontId="41" fillId="0" borderId="5" xfId="0" applyFont="1" applyFill="1" applyBorder="1" applyAlignment="1">
      <alignment horizontal="left" vertical="center"/>
    </xf>
    <xf numFmtId="0" fontId="25" fillId="0" borderId="6" xfId="0" applyNumberFormat="1" applyFont="1" applyBorder="1" applyAlignment="1">
      <alignment horizontal="left" vertical="center" wrapText="1"/>
    </xf>
    <xf numFmtId="0" fontId="26" fillId="0" borderId="1" xfId="0" applyNumberFormat="1" applyFont="1" applyFill="1" applyBorder="1" applyAlignment="1">
      <alignment horizontal="center" vertical="center"/>
    </xf>
    <xf numFmtId="0" fontId="26" fillId="0" borderId="6" xfId="0" applyNumberFormat="1" applyFont="1" applyFill="1" applyBorder="1" applyAlignment="1">
      <alignment horizontal="center" vertical="center"/>
    </xf>
    <xf numFmtId="0" fontId="26" fillId="0" borderId="11" xfId="0" applyNumberFormat="1" applyFont="1" applyFill="1" applyBorder="1" applyAlignment="1">
      <alignment horizontal="center" vertical="center"/>
    </xf>
    <xf numFmtId="0" fontId="26" fillId="0" borderId="5" xfId="0" applyNumberFormat="1" applyFont="1" applyFill="1" applyBorder="1" applyAlignment="1">
      <alignment horizontal="center" vertical="center"/>
    </xf>
    <xf numFmtId="0" fontId="9" fillId="0" borderId="0" xfId="0" applyNumberFormat="1" applyFont="1" applyFill="1" applyAlignment="1"/>
    <xf numFmtId="0" fontId="36" fillId="0" borderId="2" xfId="0" applyNumberFormat="1" applyFont="1" applyFill="1" applyBorder="1">
      <alignment vertical="center"/>
    </xf>
    <xf numFmtId="0" fontId="24" fillId="0" borderId="2" xfId="0" applyNumberFormat="1" applyFont="1" applyFill="1" applyBorder="1">
      <alignment vertical="center"/>
    </xf>
    <xf numFmtId="0" fontId="36" fillId="0" borderId="7" xfId="0" applyNumberFormat="1" applyFont="1" applyFill="1" applyBorder="1" applyAlignment="1">
      <alignment horizontal="center" vertical="center"/>
    </xf>
    <xf numFmtId="0" fontId="17" fillId="0" borderId="5" xfId="0" applyNumberFormat="1" applyFont="1" applyFill="1" applyBorder="1">
      <alignment vertical="center"/>
    </xf>
    <xf numFmtId="0" fontId="17" fillId="0" borderId="5" xfId="0" applyNumberFormat="1" applyFont="1" applyFill="1" applyBorder="1" applyAlignment="1">
      <alignment horizontal="center" vertical="center"/>
    </xf>
    <xf numFmtId="0" fontId="36" fillId="0" borderId="5" xfId="0" applyNumberFormat="1" applyFont="1" applyFill="1" applyBorder="1" applyAlignment="1">
      <alignment horizontal="center" vertical="center"/>
    </xf>
    <xf numFmtId="0" fontId="3" fillId="0" borderId="0" xfId="0" applyNumberFormat="1" applyFont="1" applyFill="1">
      <alignment vertical="center"/>
    </xf>
    <xf numFmtId="0" fontId="27" fillId="0" borderId="2" xfId="0" applyNumberFormat="1" applyFont="1" applyFill="1" applyBorder="1">
      <alignment vertical="center"/>
    </xf>
    <xf numFmtId="0" fontId="27" fillId="0" borderId="7" xfId="0" applyNumberFormat="1" applyFont="1" applyFill="1" applyBorder="1" applyAlignment="1">
      <alignment horizontal="center" vertical="center"/>
    </xf>
    <xf numFmtId="0" fontId="3" fillId="0" borderId="5" xfId="0" applyNumberFormat="1" applyFont="1" applyFill="1" applyBorder="1" applyAlignment="1">
      <alignment horizontal="center" vertical="center"/>
    </xf>
    <xf numFmtId="0" fontId="6" fillId="0" borderId="0" xfId="0" applyNumberFormat="1" applyFont="1" applyFill="1">
      <alignment vertical="center"/>
    </xf>
    <xf numFmtId="0" fontId="36" fillId="0" borderId="4" xfId="0" applyNumberFormat="1" applyFont="1" applyFill="1" applyBorder="1">
      <alignment vertical="center"/>
    </xf>
    <xf numFmtId="0" fontId="24" fillId="0" borderId="4" xfId="0" applyNumberFormat="1" applyFont="1" applyFill="1" applyBorder="1">
      <alignment vertical="center"/>
    </xf>
    <xf numFmtId="0" fontId="36" fillId="0" borderId="12" xfId="0" applyNumberFormat="1" applyFont="1" applyFill="1" applyBorder="1" applyAlignment="1">
      <alignment horizontal="center" vertical="center"/>
    </xf>
    <xf numFmtId="0" fontId="27" fillId="0" borderId="12" xfId="0" applyNumberFormat="1" applyFont="1" applyFill="1" applyBorder="1" applyAlignment="1">
      <alignment horizontal="center" vertical="center"/>
    </xf>
    <xf numFmtId="0" fontId="27" fillId="0" borderId="5" xfId="0" applyNumberFormat="1" applyFont="1" applyFill="1" applyBorder="1" applyAlignment="1">
      <alignment horizontal="center" vertical="center"/>
    </xf>
    <xf numFmtId="0" fontId="3" fillId="0" borderId="0" xfId="0" applyNumberFormat="1" applyFont="1" applyFill="1" applyAlignment="1">
      <alignment vertical="center"/>
    </xf>
    <xf numFmtId="0" fontId="36" fillId="0" borderId="0" xfId="0" applyNumberFormat="1" applyFont="1" applyFill="1" applyBorder="1" applyAlignment="1">
      <alignment horizontal="center" vertical="center"/>
    </xf>
    <xf numFmtId="0" fontId="42" fillId="0" borderId="5" xfId="0" applyNumberFormat="1" applyFont="1" applyFill="1" applyBorder="1" applyAlignment="1">
      <alignment horizontal="center" vertical="center"/>
    </xf>
    <xf numFmtId="0" fontId="3" fillId="0" borderId="13" xfId="0" applyNumberFormat="1" applyFont="1" applyFill="1" applyBorder="1" applyAlignment="1">
      <alignment horizontal="center" vertical="center"/>
    </xf>
    <xf numFmtId="0" fontId="3" fillId="0" borderId="5" xfId="0" applyNumberFormat="1" applyFont="1" applyFill="1" applyBorder="1" applyAlignment="1">
      <alignment horizontal="left" vertical="center"/>
    </xf>
    <xf numFmtId="0" fontId="5" fillId="0" borderId="5" xfId="0" applyNumberFormat="1" applyFont="1" applyFill="1" applyBorder="1" applyAlignment="1">
      <alignment horizontal="center" vertical="center"/>
    </xf>
    <xf numFmtId="0" fontId="9" fillId="0" borderId="5" xfId="0" applyFont="1" applyFill="1" applyBorder="1">
      <alignment vertical="center"/>
    </xf>
    <xf numFmtId="0" fontId="3" fillId="0" borderId="11" xfId="0" applyNumberFormat="1" applyFont="1" applyFill="1" applyBorder="1" applyAlignment="1">
      <alignment horizontal="center" vertical="center"/>
    </xf>
    <xf numFmtId="0" fontId="28" fillId="0" borderId="14" xfId="0" applyNumberFormat="1" applyFont="1" applyFill="1" applyBorder="1" applyAlignment="1">
      <alignment horizontal="center" vertical="center"/>
    </xf>
    <xf numFmtId="0" fontId="38" fillId="0" borderId="14" xfId="0" applyNumberFormat="1" applyFont="1" applyFill="1" applyBorder="1" applyAlignment="1">
      <alignment horizontal="center" vertical="center"/>
    </xf>
    <xf numFmtId="0" fontId="33" fillId="0" borderId="5" xfId="0" applyFont="1" applyFill="1" applyBorder="1">
      <alignment vertical="center"/>
    </xf>
    <xf numFmtId="0" fontId="33" fillId="0" borderId="0" xfId="0" applyNumberFormat="1" applyFont="1" applyFill="1" applyAlignment="1"/>
    <xf numFmtId="0" fontId="39" fillId="0" borderId="5" xfId="0" applyFont="1" applyFill="1" applyBorder="1">
      <alignment vertical="center"/>
    </xf>
    <xf numFmtId="0" fontId="4" fillId="0" borderId="1" xfId="0" applyNumberFormat="1" applyFont="1" applyBorder="1" applyAlignment="1">
      <alignment horizontal="center" vertical="center"/>
    </xf>
    <xf numFmtId="0" fontId="43" fillId="0" borderId="1" xfId="0" applyNumberFormat="1" applyFont="1" applyBorder="1" applyAlignment="1">
      <alignment horizontal="center" vertical="center"/>
    </xf>
    <xf numFmtId="0" fontId="44" fillId="0" borderId="0" xfId="0" applyNumberFormat="1" applyFont="1" applyAlignment="1">
      <alignmen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2">
    <dxf>
      <font>
        <color rgb="FF9C0006"/>
      </font>
      <fill>
        <patternFill patternType="solid">
          <bgColor rgb="FFFFC7CE"/>
        </patternFill>
      </fill>
    </dxf>
    <dxf>
      <font>
        <color rgb="FF9C6500"/>
      </font>
      <fill>
        <patternFill patternType="solid">
          <bgColor rgb="FFFFEB9C"/>
        </patternFill>
      </fill>
    </dxf>
  </dxf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theme" Target="theme/theme1.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1" Type="http://schemas.openxmlformats.org/officeDocument/2006/relationships/sharedStrings" Target="sharedStrings.xml"/><Relationship Id="rId10" Type="http://schemas.openxmlformats.org/officeDocument/2006/relationships/styles" Target="styles.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hyperlink" Target="http://kns-cnki-net-s.vpn.scau.edu.cn:8118/KNS8/Navi?DBCode=CJFD&amp;BaseID=LSYY"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5"/>
  <sheetViews>
    <sheetView topLeftCell="A7" workbookViewId="0">
      <selection activeCell="H3" sqref="H3"/>
    </sheetView>
  </sheetViews>
  <sheetFormatPr defaultColWidth="9.7787610619469" defaultRowHeight="15"/>
  <cols>
    <col min="1" max="1" width="16.7787610619469" customWidth="1"/>
    <col min="2" max="11" width="10.6637168141593" customWidth="1"/>
  </cols>
  <sheetData>
    <row r="2" ht="44.1" customHeight="1" spans="1:11">
      <c r="A2" s="248" t="s">
        <v>0</v>
      </c>
      <c r="B2" s="249" t="s">
        <v>1</v>
      </c>
      <c r="C2" s="248"/>
      <c r="D2" s="248"/>
      <c r="E2" s="248"/>
      <c r="F2" s="6"/>
      <c r="G2" s="6"/>
      <c r="H2" s="6"/>
      <c r="I2" s="6"/>
      <c r="J2" s="6"/>
      <c r="K2" s="6"/>
    </row>
    <row r="3" ht="157.05" customHeight="1" spans="1:11">
      <c r="A3" s="248" t="s">
        <v>2</v>
      </c>
      <c r="B3" s="249" t="s">
        <v>3</v>
      </c>
      <c r="C3" s="248"/>
      <c r="D3" s="248"/>
      <c r="E3" s="248"/>
      <c r="F3" s="6"/>
      <c r="G3" s="6"/>
      <c r="H3" s="6"/>
      <c r="I3" s="6"/>
      <c r="J3" s="6"/>
      <c r="K3" s="6"/>
    </row>
    <row r="4" ht="59.1" customHeight="1" spans="1:11">
      <c r="A4" s="248" t="s">
        <v>4</v>
      </c>
      <c r="B4" s="249" t="s">
        <v>5</v>
      </c>
      <c r="C4" s="248"/>
      <c r="D4" s="248"/>
      <c r="E4" s="248"/>
      <c r="F4" s="6"/>
      <c r="G4" s="6"/>
      <c r="H4" s="6"/>
      <c r="I4" s="6"/>
      <c r="J4" s="6"/>
      <c r="K4" s="6"/>
    </row>
    <row r="5" ht="105" customHeight="1" spans="1:11">
      <c r="A5" s="248" t="s">
        <v>6</v>
      </c>
      <c r="B5" s="248">
        <v>13798021006</v>
      </c>
      <c r="C5" s="248"/>
      <c r="D5" s="248"/>
      <c r="E5" s="248"/>
      <c r="F5" s="6"/>
      <c r="G5" s="6"/>
      <c r="H5" s="6"/>
      <c r="I5" s="6"/>
      <c r="J5" s="6"/>
      <c r="K5" s="6"/>
    </row>
    <row r="8" ht="15.05" spans="1:1">
      <c r="A8" s="250" t="s">
        <v>7</v>
      </c>
    </row>
    <row r="9" ht="15.05" spans="1:1">
      <c r="A9" s="250" t="s">
        <v>8</v>
      </c>
    </row>
    <row r="10" ht="15.05" spans="1:1">
      <c r="A10" s="250" t="s">
        <v>9</v>
      </c>
    </row>
    <row r="11" ht="15.05" spans="1:1">
      <c r="A11" s="250" t="s">
        <v>10</v>
      </c>
    </row>
    <row r="12" ht="15.05" spans="1:1">
      <c r="A12" s="250" t="s">
        <v>11</v>
      </c>
    </row>
    <row r="13" ht="15.05" spans="1:1">
      <c r="A13" s="250" t="s">
        <v>12</v>
      </c>
    </row>
    <row r="14" ht="15.05" spans="1:1">
      <c r="A14" s="250" t="s">
        <v>13</v>
      </c>
    </row>
    <row r="15" ht="15.05" spans="1:1">
      <c r="A15" s="250" t="s">
        <v>14</v>
      </c>
    </row>
  </sheetData>
  <mergeCells count="4">
    <mergeCell ref="B2:E2"/>
    <mergeCell ref="B3:E3"/>
    <mergeCell ref="B4:E4"/>
    <mergeCell ref="B5:E5"/>
  </mergeCells>
  <pageMargins left="0.699305555555556" right="0.699305555555556"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7"/>
  <sheetViews>
    <sheetView tabSelected="1" workbookViewId="0">
      <selection activeCell="D42" sqref="D42"/>
    </sheetView>
  </sheetViews>
  <sheetFormatPr defaultColWidth="9.7787610619469" defaultRowHeight="15"/>
  <cols>
    <col min="1" max="1" width="10.6637168141593" customWidth="1"/>
    <col min="2" max="2" width="25.6637168141593" customWidth="1"/>
    <col min="3" max="5" width="10.6637168141593" customWidth="1"/>
    <col min="6" max="6" width="19.7787610619469" customWidth="1"/>
    <col min="7" max="14" width="10.6637168141593" customWidth="1"/>
    <col min="15" max="15" width="9.10619469026549" customWidth="1"/>
  </cols>
  <sheetData>
    <row r="1" ht="22.5" spans="1:15">
      <c r="A1" s="162" t="s">
        <v>15</v>
      </c>
      <c r="B1" s="162"/>
      <c r="C1" s="162"/>
      <c r="D1" s="162"/>
      <c r="E1" s="162"/>
      <c r="F1" s="162"/>
      <c r="G1" s="162"/>
      <c r="H1" s="162"/>
      <c r="I1" s="162"/>
      <c r="J1" s="162"/>
      <c r="K1" s="162"/>
      <c r="L1" s="162"/>
      <c r="M1" s="162"/>
      <c r="N1" s="162"/>
      <c r="O1" s="6"/>
    </row>
    <row r="2" ht="32.1" customHeight="1" spans="1:15">
      <c r="A2" s="163" t="s">
        <v>16</v>
      </c>
      <c r="B2" s="164"/>
      <c r="C2" s="164"/>
      <c r="D2" s="164"/>
      <c r="E2" s="164"/>
      <c r="F2" s="164"/>
      <c r="G2" s="164"/>
      <c r="H2" s="164"/>
      <c r="I2" s="164"/>
      <c r="J2" s="164"/>
      <c r="K2" s="164"/>
      <c r="L2" s="164"/>
      <c r="M2" s="164"/>
      <c r="N2" s="213"/>
      <c r="O2" s="6"/>
    </row>
    <row r="3" ht="21.3" spans="1:15">
      <c r="A3" s="165" t="s">
        <v>17</v>
      </c>
      <c r="B3" s="166" t="s">
        <v>18</v>
      </c>
      <c r="C3" s="165" t="s">
        <v>19</v>
      </c>
      <c r="D3" s="165" t="s">
        <v>20</v>
      </c>
      <c r="E3" s="166" t="s">
        <v>21</v>
      </c>
      <c r="F3" s="165" t="s">
        <v>22</v>
      </c>
      <c r="G3" s="165" t="s">
        <v>23</v>
      </c>
      <c r="H3" s="165" t="s">
        <v>24</v>
      </c>
      <c r="I3" s="165" t="s">
        <v>25</v>
      </c>
      <c r="J3" s="214" t="s">
        <v>26</v>
      </c>
      <c r="K3" s="165" t="s">
        <v>27</v>
      </c>
      <c r="L3" s="215" t="s">
        <v>28</v>
      </c>
      <c r="M3" s="216" t="s">
        <v>29</v>
      </c>
      <c r="N3" s="217" t="s">
        <v>30</v>
      </c>
      <c r="O3" s="218"/>
    </row>
    <row r="4" spans="1:15">
      <c r="A4" s="167" t="s">
        <v>31</v>
      </c>
      <c r="B4" s="168" t="s">
        <v>32</v>
      </c>
      <c r="C4" s="169" t="s">
        <v>31</v>
      </c>
      <c r="D4" s="168" t="s">
        <v>33</v>
      </c>
      <c r="E4" s="170">
        <v>43912</v>
      </c>
      <c r="F4" s="168" t="s">
        <v>34</v>
      </c>
      <c r="G4" s="168" t="s">
        <v>35</v>
      </c>
      <c r="H4" s="168">
        <v>4</v>
      </c>
      <c r="I4" s="219">
        <v>1</v>
      </c>
      <c r="J4" s="220" t="s">
        <v>36</v>
      </c>
      <c r="K4" s="221">
        <v>8.528</v>
      </c>
      <c r="L4" s="222"/>
      <c r="M4" s="223" t="s">
        <v>37</v>
      </c>
      <c r="N4" s="224" t="s">
        <v>38</v>
      </c>
      <c r="O4" s="225"/>
    </row>
    <row r="5" spans="1:15">
      <c r="A5" s="167" t="s">
        <v>31</v>
      </c>
      <c r="B5" s="168" t="s">
        <v>39</v>
      </c>
      <c r="C5" s="169" t="s">
        <v>40</v>
      </c>
      <c r="D5" s="169" t="s">
        <v>31</v>
      </c>
      <c r="E5" s="170">
        <v>43678</v>
      </c>
      <c r="F5" s="168" t="s">
        <v>41</v>
      </c>
      <c r="G5" s="168" t="s">
        <v>35</v>
      </c>
      <c r="H5" s="168">
        <v>5</v>
      </c>
      <c r="I5" s="219">
        <v>1</v>
      </c>
      <c r="J5" s="226" t="s">
        <v>42</v>
      </c>
      <c r="K5" s="221">
        <v>5.162</v>
      </c>
      <c r="L5" s="222"/>
      <c r="M5" s="223" t="s">
        <v>37</v>
      </c>
      <c r="N5" s="224" t="s">
        <v>43</v>
      </c>
      <c r="O5" s="225"/>
    </row>
    <row r="6" s="160" customFormat="1" spans="1:15">
      <c r="A6" s="171" t="s">
        <v>31</v>
      </c>
      <c r="B6" s="168" t="s">
        <v>44</v>
      </c>
      <c r="C6" s="169" t="s">
        <v>31</v>
      </c>
      <c r="D6" s="169" t="s">
        <v>45</v>
      </c>
      <c r="E6" s="170">
        <v>44091</v>
      </c>
      <c r="F6" s="168" t="s">
        <v>46</v>
      </c>
      <c r="G6" s="168" t="s">
        <v>35</v>
      </c>
      <c r="H6" s="168">
        <v>3</v>
      </c>
      <c r="I6" s="219">
        <v>1</v>
      </c>
      <c r="J6" s="219" t="s">
        <v>47</v>
      </c>
      <c r="K6" s="227">
        <v>3.879</v>
      </c>
      <c r="L6" s="222"/>
      <c r="M6" s="223"/>
      <c r="N6" s="228" t="s">
        <v>48</v>
      </c>
      <c r="O6" s="229" t="s">
        <v>49</v>
      </c>
    </row>
    <row r="7" s="160" customFormat="1" spans="1:15">
      <c r="A7" s="172" t="s">
        <v>31</v>
      </c>
      <c r="B7" s="173" t="s">
        <v>50</v>
      </c>
      <c r="C7" s="174" t="s">
        <v>31</v>
      </c>
      <c r="D7" s="174" t="s">
        <v>45</v>
      </c>
      <c r="E7" s="175">
        <v>2021.05</v>
      </c>
      <c r="F7" s="173" t="s">
        <v>51</v>
      </c>
      <c r="G7" s="173" t="s">
        <v>35</v>
      </c>
      <c r="H7" s="173">
        <v>3</v>
      </c>
      <c r="I7" s="230">
        <v>1</v>
      </c>
      <c r="J7" s="231" t="s">
        <v>47</v>
      </c>
      <c r="K7" s="232">
        <v>2.99</v>
      </c>
      <c r="L7" s="222"/>
      <c r="M7" s="223" t="s">
        <v>52</v>
      </c>
      <c r="N7" s="228" t="s">
        <v>48</v>
      </c>
      <c r="O7" s="225"/>
    </row>
    <row r="8" s="160" customFormat="1" spans="1:15">
      <c r="A8" s="172" t="s">
        <v>31</v>
      </c>
      <c r="B8" s="173" t="s">
        <v>53</v>
      </c>
      <c r="C8" s="174" t="s">
        <v>31</v>
      </c>
      <c r="D8" s="174" t="s">
        <v>45</v>
      </c>
      <c r="E8" s="176">
        <v>44022</v>
      </c>
      <c r="F8" s="173" t="s">
        <v>54</v>
      </c>
      <c r="G8" s="173" t="s">
        <v>35</v>
      </c>
      <c r="H8" s="173">
        <v>4</v>
      </c>
      <c r="I8" s="230">
        <v>1</v>
      </c>
      <c r="J8" s="230" t="s">
        <v>47</v>
      </c>
      <c r="K8" s="233">
        <v>4.089</v>
      </c>
      <c r="L8" s="222"/>
      <c r="M8" s="223"/>
      <c r="N8" s="228" t="s">
        <v>48</v>
      </c>
      <c r="O8" s="229" t="s">
        <v>49</v>
      </c>
    </row>
    <row r="9" s="160" customFormat="1" spans="1:15">
      <c r="A9" s="172" t="s">
        <v>31</v>
      </c>
      <c r="B9" s="173" t="s">
        <v>55</v>
      </c>
      <c r="C9" s="174" t="s">
        <v>31</v>
      </c>
      <c r="D9" s="174" t="s">
        <v>45</v>
      </c>
      <c r="E9" s="176">
        <v>44047</v>
      </c>
      <c r="F9" s="173" t="s">
        <v>56</v>
      </c>
      <c r="G9" s="173" t="s">
        <v>35</v>
      </c>
      <c r="H9" s="173">
        <v>4</v>
      </c>
      <c r="I9" s="230">
        <v>1</v>
      </c>
      <c r="J9" s="231" t="s">
        <v>47</v>
      </c>
      <c r="K9" s="232">
        <v>3.512</v>
      </c>
      <c r="L9" s="222"/>
      <c r="M9" s="223" t="s">
        <v>52</v>
      </c>
      <c r="N9" s="228" t="s">
        <v>48</v>
      </c>
      <c r="O9" s="225"/>
    </row>
    <row r="10" s="160" customFormat="1" spans="1:15">
      <c r="A10" s="172" t="s">
        <v>31</v>
      </c>
      <c r="B10" s="173" t="s">
        <v>57</v>
      </c>
      <c r="C10" s="174" t="s">
        <v>31</v>
      </c>
      <c r="D10" s="174" t="s">
        <v>45</v>
      </c>
      <c r="E10" s="176">
        <v>44150</v>
      </c>
      <c r="F10" s="173" t="s">
        <v>58</v>
      </c>
      <c r="G10" s="173" t="s">
        <v>35</v>
      </c>
      <c r="H10" s="173">
        <v>4</v>
      </c>
      <c r="I10" s="230">
        <v>1</v>
      </c>
      <c r="J10" s="231" t="s">
        <v>59</v>
      </c>
      <c r="K10" s="232">
        <v>6.953</v>
      </c>
      <c r="L10" s="222"/>
      <c r="M10" s="223" t="s">
        <v>37</v>
      </c>
      <c r="N10" s="228" t="s">
        <v>43</v>
      </c>
      <c r="O10" s="225"/>
    </row>
    <row r="11" s="160" customFormat="1" spans="1:15">
      <c r="A11" s="172" t="s">
        <v>31</v>
      </c>
      <c r="B11" s="173" t="s">
        <v>60</v>
      </c>
      <c r="C11" s="174" t="s">
        <v>31</v>
      </c>
      <c r="D11" s="174" t="s">
        <v>45</v>
      </c>
      <c r="E11" s="176">
        <v>44075</v>
      </c>
      <c r="F11" s="173" t="s">
        <v>41</v>
      </c>
      <c r="G11" s="173" t="s">
        <v>35</v>
      </c>
      <c r="H11" s="173">
        <v>4</v>
      </c>
      <c r="I11" s="230">
        <v>1</v>
      </c>
      <c r="J11" s="231" t="s">
        <v>59</v>
      </c>
      <c r="K11" s="232">
        <v>6.953</v>
      </c>
      <c r="L11" s="222"/>
      <c r="M11" s="223" t="s">
        <v>37</v>
      </c>
      <c r="N11" s="228" t="s">
        <v>43</v>
      </c>
      <c r="O11" s="225"/>
    </row>
    <row r="12" spans="1:15">
      <c r="A12" s="167" t="s">
        <v>1</v>
      </c>
      <c r="B12" s="168" t="s">
        <v>61</v>
      </c>
      <c r="C12" s="169" t="s">
        <v>62</v>
      </c>
      <c r="D12" s="169" t="s">
        <v>1</v>
      </c>
      <c r="E12" s="177">
        <v>2020.12</v>
      </c>
      <c r="F12" s="168" t="s">
        <v>63</v>
      </c>
      <c r="G12" s="168" t="s">
        <v>35</v>
      </c>
      <c r="H12" s="178">
        <v>1</v>
      </c>
      <c r="I12" s="168">
        <v>1</v>
      </c>
      <c r="J12" s="178" t="s">
        <v>59</v>
      </c>
      <c r="K12" s="221">
        <v>4.451</v>
      </c>
      <c r="L12" s="224"/>
      <c r="M12" s="234" t="s">
        <v>52</v>
      </c>
      <c r="N12" s="224" t="s">
        <v>43</v>
      </c>
      <c r="O12" s="218"/>
    </row>
    <row r="13" spans="1:15">
      <c r="A13" s="167" t="s">
        <v>5</v>
      </c>
      <c r="B13" s="168" t="s">
        <v>64</v>
      </c>
      <c r="C13" s="169" t="s">
        <v>65</v>
      </c>
      <c r="D13" s="169" t="s">
        <v>5</v>
      </c>
      <c r="E13" s="170">
        <v>44044</v>
      </c>
      <c r="F13" s="168" t="s">
        <v>66</v>
      </c>
      <c r="G13" s="168" t="s">
        <v>35</v>
      </c>
      <c r="H13" s="178">
        <v>2</v>
      </c>
      <c r="I13" s="168">
        <v>1</v>
      </c>
      <c r="J13" s="178" t="s">
        <v>67</v>
      </c>
      <c r="K13" s="221">
        <v>1.713</v>
      </c>
      <c r="L13" s="224"/>
      <c r="M13" s="234" t="s">
        <v>52</v>
      </c>
      <c r="N13" s="224" t="s">
        <v>48</v>
      </c>
      <c r="O13" s="235"/>
    </row>
    <row r="14" spans="1:15">
      <c r="A14" s="167" t="s">
        <v>1</v>
      </c>
      <c r="B14" s="168" t="s">
        <v>68</v>
      </c>
      <c r="C14" s="169" t="s">
        <v>69</v>
      </c>
      <c r="D14" s="169" t="s">
        <v>70</v>
      </c>
      <c r="E14" s="179">
        <v>2021.1</v>
      </c>
      <c r="F14" s="180" t="s">
        <v>71</v>
      </c>
      <c r="G14" s="168" t="s">
        <v>35</v>
      </c>
      <c r="H14" s="178">
        <v>1</v>
      </c>
      <c r="I14" s="168">
        <v>1</v>
      </c>
      <c r="J14" s="167" t="s">
        <v>72</v>
      </c>
      <c r="K14" s="221">
        <v>4.813</v>
      </c>
      <c r="L14" s="224"/>
      <c r="M14" s="234" t="s">
        <v>52</v>
      </c>
      <c r="N14" s="224" t="s">
        <v>48</v>
      </c>
      <c r="O14" s="218"/>
    </row>
    <row r="15" spans="1:15">
      <c r="A15" s="181" t="s">
        <v>1</v>
      </c>
      <c r="B15" s="173" t="s">
        <v>73</v>
      </c>
      <c r="C15" s="174" t="s">
        <v>74</v>
      </c>
      <c r="D15" s="174" t="s">
        <v>75</v>
      </c>
      <c r="E15" s="176">
        <v>43692</v>
      </c>
      <c r="F15" s="173" t="s">
        <v>41</v>
      </c>
      <c r="G15" s="173" t="s">
        <v>35</v>
      </c>
      <c r="H15" s="182">
        <v>2</v>
      </c>
      <c r="I15" s="168">
        <v>1</v>
      </c>
      <c r="J15" s="181" t="s">
        <v>42</v>
      </c>
      <c r="K15" s="232">
        <v>5.162</v>
      </c>
      <c r="L15" s="224"/>
      <c r="M15" s="234" t="s">
        <v>37</v>
      </c>
      <c r="N15" s="224" t="s">
        <v>43</v>
      </c>
      <c r="O15" s="218"/>
    </row>
    <row r="16" spans="1:15">
      <c r="A16" s="167" t="s">
        <v>1</v>
      </c>
      <c r="B16" s="183" t="s">
        <v>76</v>
      </c>
      <c r="C16" s="169" t="s">
        <v>5</v>
      </c>
      <c r="D16" s="169" t="s">
        <v>1</v>
      </c>
      <c r="E16" s="170">
        <v>44180</v>
      </c>
      <c r="F16" s="168" t="s">
        <v>77</v>
      </c>
      <c r="G16" s="168" t="s">
        <v>35</v>
      </c>
      <c r="H16" s="178">
        <v>1</v>
      </c>
      <c r="I16" s="168">
        <v>1</v>
      </c>
      <c r="J16" s="167" t="s">
        <v>78</v>
      </c>
      <c r="K16" s="221">
        <v>9.381</v>
      </c>
      <c r="L16" s="224"/>
      <c r="M16" s="234" t="s">
        <v>37</v>
      </c>
      <c r="N16" s="224" t="s">
        <v>38</v>
      </c>
      <c r="O16" s="218"/>
    </row>
    <row r="17" spans="1:15">
      <c r="A17" s="181" t="s">
        <v>1</v>
      </c>
      <c r="B17" s="183" t="s">
        <v>79</v>
      </c>
      <c r="C17" s="174" t="s">
        <v>74</v>
      </c>
      <c r="D17" s="174" t="s">
        <v>80</v>
      </c>
      <c r="E17" s="176">
        <v>44136</v>
      </c>
      <c r="F17" s="173" t="s">
        <v>58</v>
      </c>
      <c r="G17" s="173" t="s">
        <v>35</v>
      </c>
      <c r="H17" s="182">
        <v>3</v>
      </c>
      <c r="I17" s="168">
        <v>1</v>
      </c>
      <c r="J17" s="181" t="s">
        <v>42</v>
      </c>
      <c r="K17" s="232">
        <v>6.953</v>
      </c>
      <c r="L17" s="224"/>
      <c r="M17" s="234" t="s">
        <v>37</v>
      </c>
      <c r="N17" s="224" t="s">
        <v>43</v>
      </c>
      <c r="O17" s="218"/>
    </row>
    <row r="18" spans="1:15">
      <c r="A18" s="181" t="s">
        <v>1</v>
      </c>
      <c r="B18" s="173" t="s">
        <v>81</v>
      </c>
      <c r="C18" s="174" t="s">
        <v>5</v>
      </c>
      <c r="D18" s="174" t="s">
        <v>1</v>
      </c>
      <c r="E18" s="176">
        <v>44075</v>
      </c>
      <c r="F18" s="173" t="s">
        <v>82</v>
      </c>
      <c r="G18" s="173" t="s">
        <v>35</v>
      </c>
      <c r="H18" s="182">
        <v>3</v>
      </c>
      <c r="I18" s="168">
        <v>1</v>
      </c>
      <c r="J18" s="181" t="s">
        <v>83</v>
      </c>
      <c r="K18" s="232">
        <v>5.396</v>
      </c>
      <c r="L18" s="224"/>
      <c r="M18" s="234" t="s">
        <v>37</v>
      </c>
      <c r="N18" s="224" t="s">
        <v>38</v>
      </c>
      <c r="O18" s="218"/>
    </row>
    <row r="19" spans="1:15">
      <c r="A19" s="181" t="s">
        <v>1</v>
      </c>
      <c r="B19" s="173" t="s">
        <v>84</v>
      </c>
      <c r="C19" s="174" t="s">
        <v>5</v>
      </c>
      <c r="D19" s="174" t="s">
        <v>1</v>
      </c>
      <c r="E19" s="176">
        <v>43891</v>
      </c>
      <c r="F19" s="173" t="s">
        <v>85</v>
      </c>
      <c r="G19" s="173" t="s">
        <v>35</v>
      </c>
      <c r="H19" s="182">
        <v>3</v>
      </c>
      <c r="I19" s="168">
        <v>1</v>
      </c>
      <c r="J19" s="181" t="s">
        <v>83</v>
      </c>
      <c r="K19" s="232">
        <v>7.514</v>
      </c>
      <c r="L19" s="224"/>
      <c r="M19" s="234" t="s">
        <v>37</v>
      </c>
      <c r="N19" s="224" t="s">
        <v>38</v>
      </c>
      <c r="O19" s="218"/>
    </row>
    <row r="20" spans="1:15">
      <c r="A20" s="181" t="s">
        <v>5</v>
      </c>
      <c r="B20" s="173" t="s">
        <v>86</v>
      </c>
      <c r="C20" s="174" t="s">
        <v>5</v>
      </c>
      <c r="D20" s="174" t="s">
        <v>1</v>
      </c>
      <c r="E20" s="176">
        <v>44013</v>
      </c>
      <c r="F20" s="173" t="s">
        <v>82</v>
      </c>
      <c r="G20" s="173" t="s">
        <v>35</v>
      </c>
      <c r="H20" s="182">
        <v>1</v>
      </c>
      <c r="I20" s="168">
        <v>1</v>
      </c>
      <c r="J20" s="181" t="s">
        <v>83</v>
      </c>
      <c r="K20" s="232">
        <v>5.396</v>
      </c>
      <c r="L20" s="224"/>
      <c r="M20" s="234" t="s">
        <v>37</v>
      </c>
      <c r="N20" s="224" t="s">
        <v>38</v>
      </c>
      <c r="O20" s="218"/>
    </row>
    <row r="21" spans="1:15">
      <c r="A21" s="181" t="s">
        <v>87</v>
      </c>
      <c r="B21" s="173" t="s">
        <v>88</v>
      </c>
      <c r="C21" s="174" t="s">
        <v>89</v>
      </c>
      <c r="D21" s="174" t="s">
        <v>87</v>
      </c>
      <c r="E21" s="184">
        <v>2019.3</v>
      </c>
      <c r="F21" s="173" t="s">
        <v>90</v>
      </c>
      <c r="G21" s="173" t="s">
        <v>35</v>
      </c>
      <c r="H21" s="173">
        <v>1</v>
      </c>
      <c r="I21" s="173">
        <v>1</v>
      </c>
      <c r="J21" s="173">
        <v>1</v>
      </c>
      <c r="K21" s="232">
        <v>7.053</v>
      </c>
      <c r="L21" s="224">
        <v>23</v>
      </c>
      <c r="M21" s="234" t="s">
        <v>37</v>
      </c>
      <c r="N21" s="224" t="s">
        <v>38</v>
      </c>
      <c r="O21" s="236"/>
    </row>
    <row r="22" spans="1:15">
      <c r="A22" s="181" t="s">
        <v>87</v>
      </c>
      <c r="B22" s="173" t="s">
        <v>91</v>
      </c>
      <c r="C22" s="174" t="s">
        <v>92</v>
      </c>
      <c r="D22" s="174" t="s">
        <v>93</v>
      </c>
      <c r="E22" s="176">
        <v>43621</v>
      </c>
      <c r="F22" s="173" t="s">
        <v>94</v>
      </c>
      <c r="G22" s="173" t="s">
        <v>35</v>
      </c>
      <c r="H22" s="173">
        <v>2</v>
      </c>
      <c r="I22" s="173">
        <v>1</v>
      </c>
      <c r="J22" s="173">
        <v>1</v>
      </c>
      <c r="K22" s="232">
        <v>16.683</v>
      </c>
      <c r="L22" s="224">
        <v>56</v>
      </c>
      <c r="M22" s="234" t="s">
        <v>37</v>
      </c>
      <c r="N22" s="224" t="s">
        <v>38</v>
      </c>
      <c r="O22" s="236"/>
    </row>
    <row r="23" spans="1:15">
      <c r="A23" s="181" t="s">
        <v>87</v>
      </c>
      <c r="B23" s="185" t="s">
        <v>95</v>
      </c>
      <c r="C23" s="181" t="s">
        <v>96</v>
      </c>
      <c r="D23" s="174" t="s">
        <v>87</v>
      </c>
      <c r="E23" s="176">
        <v>44119</v>
      </c>
      <c r="F23" s="185" t="s">
        <v>77</v>
      </c>
      <c r="G23" s="182" t="s">
        <v>35</v>
      </c>
      <c r="H23" s="186">
        <v>1</v>
      </c>
      <c r="I23" s="186">
        <v>1</v>
      </c>
      <c r="J23" s="173">
        <v>1</v>
      </c>
      <c r="K23" s="232">
        <v>9.381</v>
      </c>
      <c r="L23" s="224">
        <v>2</v>
      </c>
      <c r="M23" s="234" t="s">
        <v>37</v>
      </c>
      <c r="N23" s="224" t="s">
        <v>38</v>
      </c>
      <c r="O23" s="236"/>
    </row>
    <row r="24" spans="1:15">
      <c r="A24" s="181" t="s">
        <v>87</v>
      </c>
      <c r="B24" s="185" t="s">
        <v>97</v>
      </c>
      <c r="C24" s="181" t="s">
        <v>98</v>
      </c>
      <c r="D24" s="174" t="s">
        <v>87</v>
      </c>
      <c r="E24" s="176">
        <v>44109</v>
      </c>
      <c r="F24" s="185" t="s">
        <v>99</v>
      </c>
      <c r="G24" s="182" t="s">
        <v>35</v>
      </c>
      <c r="H24" s="168">
        <v>1</v>
      </c>
      <c r="I24" s="168">
        <v>1</v>
      </c>
      <c r="J24" s="173">
        <v>2</v>
      </c>
      <c r="K24" s="232">
        <v>4.539</v>
      </c>
      <c r="L24" s="224">
        <v>1</v>
      </c>
      <c r="M24" s="237" t="s">
        <v>52</v>
      </c>
      <c r="N24" s="228" t="s">
        <v>43</v>
      </c>
      <c r="O24" s="236"/>
    </row>
    <row r="25" spans="1:15">
      <c r="A25" s="181" t="s">
        <v>87</v>
      </c>
      <c r="B25" s="185" t="s">
        <v>100</v>
      </c>
      <c r="C25" s="181" t="s">
        <v>98</v>
      </c>
      <c r="D25" s="174" t="s">
        <v>87</v>
      </c>
      <c r="E25" s="176">
        <v>43992</v>
      </c>
      <c r="F25" s="185" t="s">
        <v>101</v>
      </c>
      <c r="G25" s="182" t="s">
        <v>35</v>
      </c>
      <c r="H25" s="186">
        <v>1</v>
      </c>
      <c r="I25" s="186">
        <v>1</v>
      </c>
      <c r="J25" s="173">
        <v>4</v>
      </c>
      <c r="K25" s="232">
        <v>0.65</v>
      </c>
      <c r="L25" s="224">
        <v>0</v>
      </c>
      <c r="M25" s="237" t="s">
        <v>52</v>
      </c>
      <c r="N25" s="228" t="s">
        <v>48</v>
      </c>
      <c r="O25" s="236"/>
    </row>
    <row r="26" spans="1:15">
      <c r="A26" s="171" t="s">
        <v>31</v>
      </c>
      <c r="B26" s="187" t="s">
        <v>102</v>
      </c>
      <c r="C26" s="188" t="s">
        <v>31</v>
      </c>
      <c r="D26" s="187" t="s">
        <v>103</v>
      </c>
      <c r="E26" s="189">
        <v>44232</v>
      </c>
      <c r="F26" s="187" t="s">
        <v>104</v>
      </c>
      <c r="G26" s="173" t="s">
        <v>35</v>
      </c>
      <c r="H26" s="190">
        <v>3</v>
      </c>
      <c r="I26" s="190">
        <v>1</v>
      </c>
      <c r="J26" s="187" t="s">
        <v>105</v>
      </c>
      <c r="K26" s="238">
        <v>4.598</v>
      </c>
      <c r="L26" s="239"/>
      <c r="M26" s="240" t="s">
        <v>52</v>
      </c>
      <c r="N26" s="241" t="s">
        <v>43</v>
      </c>
      <c r="O26" s="218"/>
    </row>
    <row r="27" spans="1:15">
      <c r="A27" s="171" t="s">
        <v>31</v>
      </c>
      <c r="B27" s="187" t="s">
        <v>106</v>
      </c>
      <c r="C27" s="188" t="s">
        <v>31</v>
      </c>
      <c r="D27" s="187" t="s">
        <v>103</v>
      </c>
      <c r="E27" s="191">
        <v>2021.2</v>
      </c>
      <c r="F27" s="187" t="s">
        <v>107</v>
      </c>
      <c r="G27" s="173" t="s">
        <v>35</v>
      </c>
      <c r="H27" s="190">
        <v>3</v>
      </c>
      <c r="I27" s="190">
        <v>1</v>
      </c>
      <c r="J27" s="187" t="s">
        <v>108</v>
      </c>
      <c r="K27" s="238">
        <v>4.329</v>
      </c>
      <c r="L27" s="239"/>
      <c r="M27" s="240" t="s">
        <v>52</v>
      </c>
      <c r="N27" s="241" t="s">
        <v>48</v>
      </c>
      <c r="O27" s="218"/>
    </row>
    <row r="28" spans="1:15">
      <c r="A28" s="171" t="s">
        <v>31</v>
      </c>
      <c r="B28" s="187" t="s">
        <v>109</v>
      </c>
      <c r="C28" s="187" t="s">
        <v>110</v>
      </c>
      <c r="D28" s="187" t="s">
        <v>31</v>
      </c>
      <c r="E28" s="189">
        <v>44197</v>
      </c>
      <c r="F28" s="192" t="s">
        <v>111</v>
      </c>
      <c r="G28" s="187" t="s">
        <v>35</v>
      </c>
      <c r="H28" s="190">
        <v>1</v>
      </c>
      <c r="I28" s="190">
        <v>1</v>
      </c>
      <c r="J28" s="187" t="s">
        <v>112</v>
      </c>
      <c r="K28" s="238">
        <v>6.953</v>
      </c>
      <c r="L28" s="239"/>
      <c r="M28" s="240" t="s">
        <v>37</v>
      </c>
      <c r="N28" s="241" t="s">
        <v>38</v>
      </c>
      <c r="O28" s="218"/>
    </row>
    <row r="29" spans="1:15">
      <c r="A29" s="171" t="s">
        <v>31</v>
      </c>
      <c r="B29" s="187" t="s">
        <v>113</v>
      </c>
      <c r="C29" s="188" t="s">
        <v>31</v>
      </c>
      <c r="D29" s="187" t="s">
        <v>103</v>
      </c>
      <c r="E29" s="189">
        <v>44228</v>
      </c>
      <c r="F29" s="187" t="s">
        <v>77</v>
      </c>
      <c r="G29" s="173" t="s">
        <v>35</v>
      </c>
      <c r="H29" s="190">
        <v>4</v>
      </c>
      <c r="I29" s="190">
        <v>1</v>
      </c>
      <c r="J29" s="187" t="s">
        <v>112</v>
      </c>
      <c r="K29" s="238">
        <v>9.381</v>
      </c>
      <c r="L29" s="239"/>
      <c r="M29" s="240" t="s">
        <v>37</v>
      </c>
      <c r="N29" s="241" t="s">
        <v>38</v>
      </c>
      <c r="O29" s="218"/>
    </row>
    <row r="30" spans="1:15">
      <c r="A30" s="171" t="s">
        <v>31</v>
      </c>
      <c r="B30" s="187" t="s">
        <v>114</v>
      </c>
      <c r="C30" s="188" t="s">
        <v>31</v>
      </c>
      <c r="D30" s="187" t="s">
        <v>115</v>
      </c>
      <c r="E30" s="189" t="s">
        <v>116</v>
      </c>
      <c r="F30" s="187" t="s">
        <v>117</v>
      </c>
      <c r="G30" s="187" t="s">
        <v>118</v>
      </c>
      <c r="H30" s="188"/>
      <c r="I30" s="190">
        <v>1</v>
      </c>
      <c r="J30" s="187" t="s">
        <v>112</v>
      </c>
      <c r="K30" s="238">
        <v>9.147</v>
      </c>
      <c r="L30" s="239"/>
      <c r="M30" s="240" t="s">
        <v>37</v>
      </c>
      <c r="N30" s="241" t="s">
        <v>38</v>
      </c>
      <c r="O30" s="218"/>
    </row>
    <row r="31" spans="1:15">
      <c r="A31" s="193" t="s">
        <v>87</v>
      </c>
      <c r="B31" s="194" t="s">
        <v>119</v>
      </c>
      <c r="C31" s="194"/>
      <c r="D31" s="187" t="s">
        <v>87</v>
      </c>
      <c r="E31" s="189" t="s">
        <v>120</v>
      </c>
      <c r="F31" s="187" t="s">
        <v>121</v>
      </c>
      <c r="G31" s="187" t="s">
        <v>118</v>
      </c>
      <c r="H31" s="190">
        <v>3</v>
      </c>
      <c r="I31" s="190">
        <v>1</v>
      </c>
      <c r="J31" s="187" t="s">
        <v>108</v>
      </c>
      <c r="K31" s="238">
        <v>3.08</v>
      </c>
      <c r="L31" s="239"/>
      <c r="M31" s="240" t="s">
        <v>52</v>
      </c>
      <c r="N31" s="241" t="s">
        <v>48</v>
      </c>
      <c r="O31" s="218"/>
    </row>
    <row r="32" ht="25.95" customHeight="1" spans="1:15">
      <c r="A32" s="193" t="s">
        <v>87</v>
      </c>
      <c r="B32" s="195" t="s">
        <v>122</v>
      </c>
      <c r="C32" s="196" t="s">
        <v>96</v>
      </c>
      <c r="D32" s="187" t="s">
        <v>87</v>
      </c>
      <c r="E32" s="189" t="s">
        <v>123</v>
      </c>
      <c r="F32" s="194" t="s">
        <v>124</v>
      </c>
      <c r="G32" s="187" t="s">
        <v>118</v>
      </c>
      <c r="H32" s="190">
        <v>2</v>
      </c>
      <c r="I32" s="190">
        <v>1</v>
      </c>
      <c r="J32" s="187" t="s">
        <v>125</v>
      </c>
      <c r="K32" s="238">
        <v>4.527</v>
      </c>
      <c r="L32" s="239"/>
      <c r="M32" s="240" t="s">
        <v>37</v>
      </c>
      <c r="N32" s="241" t="s">
        <v>43</v>
      </c>
      <c r="O32" s="218"/>
    </row>
    <row r="33" ht="41.55" customHeight="1" spans="1:15">
      <c r="A33" s="197" t="s">
        <v>1</v>
      </c>
      <c r="B33" s="198" t="s">
        <v>126</v>
      </c>
      <c r="C33" s="199" t="s">
        <v>127</v>
      </c>
      <c r="D33" s="200" t="s">
        <v>128</v>
      </c>
      <c r="E33" s="201" t="s">
        <v>129</v>
      </c>
      <c r="F33" s="200" t="s">
        <v>82</v>
      </c>
      <c r="G33" s="200" t="s">
        <v>118</v>
      </c>
      <c r="H33" s="202">
        <v>2</v>
      </c>
      <c r="I33" s="202">
        <v>1</v>
      </c>
      <c r="J33" s="200" t="s">
        <v>125</v>
      </c>
      <c r="K33" s="242">
        <v>5.396</v>
      </c>
      <c r="L33" s="239"/>
      <c r="M33" s="240" t="s">
        <v>52</v>
      </c>
      <c r="N33" s="241" t="s">
        <v>43</v>
      </c>
      <c r="O33" s="218"/>
    </row>
    <row r="34" spans="1:15">
      <c r="A34" s="203" t="s">
        <v>1</v>
      </c>
      <c r="B34" s="204" t="s">
        <v>130</v>
      </c>
      <c r="C34" s="205" t="s">
        <v>131</v>
      </c>
      <c r="D34" s="205" t="s">
        <v>5</v>
      </c>
      <c r="E34" s="204">
        <v>2021.11</v>
      </c>
      <c r="F34" s="204" t="s">
        <v>132</v>
      </c>
      <c r="G34" s="204" t="s">
        <v>35</v>
      </c>
      <c r="H34" s="204">
        <v>1</v>
      </c>
      <c r="I34" s="204">
        <v>1</v>
      </c>
      <c r="J34" s="204">
        <v>1</v>
      </c>
      <c r="K34" s="243">
        <v>6.475</v>
      </c>
      <c r="L34" s="204">
        <v>0</v>
      </c>
      <c r="M34" s="203" t="s">
        <v>37</v>
      </c>
      <c r="N34" s="241" t="s">
        <v>38</v>
      </c>
      <c r="O34" s="218"/>
    </row>
    <row r="35" s="161" customFormat="1" spans="1:15">
      <c r="A35" s="206" t="s">
        <v>1</v>
      </c>
      <c r="B35" s="207" t="s">
        <v>133</v>
      </c>
      <c r="C35" s="207" t="s">
        <v>134</v>
      </c>
      <c r="D35" s="207" t="s">
        <v>1</v>
      </c>
      <c r="E35" s="208">
        <v>2022</v>
      </c>
      <c r="F35" s="207" t="s">
        <v>135</v>
      </c>
      <c r="G35" s="207" t="s">
        <v>136</v>
      </c>
      <c r="H35" s="207">
        <v>3</v>
      </c>
      <c r="I35" s="207" t="s">
        <v>19</v>
      </c>
      <c r="J35" s="207" t="s">
        <v>137</v>
      </c>
      <c r="K35" s="244">
        <v>2.72</v>
      </c>
      <c r="L35" s="207">
        <v>0</v>
      </c>
      <c r="M35" s="206" t="s">
        <v>52</v>
      </c>
      <c r="N35" s="245" t="s">
        <v>48</v>
      </c>
      <c r="O35" s="246" t="s">
        <v>138</v>
      </c>
    </row>
    <row r="36" s="7" customFormat="1" spans="1:14">
      <c r="A36" s="209" t="s">
        <v>139</v>
      </c>
      <c r="B36" s="210" t="s">
        <v>140</v>
      </c>
      <c r="C36" s="211" t="s">
        <v>141</v>
      </c>
      <c r="D36" s="211" t="s">
        <v>142</v>
      </c>
      <c r="E36" s="210" t="s">
        <v>143</v>
      </c>
      <c r="F36" s="210" t="s">
        <v>144</v>
      </c>
      <c r="G36" s="209" t="s">
        <v>35</v>
      </c>
      <c r="H36" s="210">
        <v>4</v>
      </c>
      <c r="I36" s="210">
        <v>3</v>
      </c>
      <c r="J36" s="210" t="s">
        <v>145</v>
      </c>
      <c r="K36" s="210">
        <v>13.273</v>
      </c>
      <c r="L36" s="210"/>
      <c r="M36" s="211" t="s">
        <v>37</v>
      </c>
      <c r="N36" s="247" t="s">
        <v>38</v>
      </c>
    </row>
    <row r="37" s="7" customFormat="1" spans="1:14">
      <c r="A37" s="209" t="s">
        <v>139</v>
      </c>
      <c r="B37" s="210" t="s">
        <v>146</v>
      </c>
      <c r="C37" s="211" t="s">
        <v>147</v>
      </c>
      <c r="D37" s="211" t="s">
        <v>148</v>
      </c>
      <c r="E37" s="212" t="s">
        <v>149</v>
      </c>
      <c r="F37" s="210" t="s">
        <v>150</v>
      </c>
      <c r="G37" s="209" t="s">
        <v>35</v>
      </c>
      <c r="H37" s="210">
        <v>4</v>
      </c>
      <c r="I37" s="210">
        <v>1</v>
      </c>
      <c r="J37" s="210" t="s">
        <v>145</v>
      </c>
      <c r="K37" s="210">
        <v>9.078</v>
      </c>
      <c r="L37" s="210"/>
      <c r="M37" s="211" t="s">
        <v>37</v>
      </c>
      <c r="N37" s="247" t="s">
        <v>38</v>
      </c>
    </row>
  </sheetData>
  <autoFilter ref="A3:N37">
    <extLst/>
  </autoFilter>
  <mergeCells count="2">
    <mergeCell ref="A1:N1"/>
    <mergeCell ref="A2:N2"/>
  </mergeCells>
  <pageMargins left="0.699305555555556" right="0.699305555555556" top="0.75" bottom="0.75" header="0.3" footer="0.3"/>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50"/>
  <sheetViews>
    <sheetView topLeftCell="A46" workbookViewId="0">
      <selection activeCell="N15" sqref="N15"/>
    </sheetView>
  </sheetViews>
  <sheetFormatPr defaultColWidth="9.7787610619469" defaultRowHeight="15"/>
  <cols>
    <col min="1" max="1" width="10.6637168141593" customWidth="1"/>
    <col min="2" max="2" width="20.3362831858407" customWidth="1"/>
    <col min="3" max="3" width="23.6637168141593" customWidth="1"/>
    <col min="4" max="11" width="10.6637168141593" customWidth="1"/>
    <col min="12" max="12" width="16.1061946902655" customWidth="1"/>
  </cols>
  <sheetData>
    <row r="1" ht="60" customHeight="1" spans="1:12">
      <c r="A1" s="1" t="s">
        <v>151</v>
      </c>
      <c r="B1" s="1"/>
      <c r="C1" s="1"/>
      <c r="D1" s="1"/>
      <c r="E1" s="1"/>
      <c r="F1" s="1"/>
      <c r="G1" s="1"/>
      <c r="H1" s="1"/>
      <c r="I1" s="1"/>
      <c r="J1" s="1"/>
      <c r="K1" s="1"/>
      <c r="L1" s="1"/>
    </row>
    <row r="2" ht="33" customHeight="1" spans="1:12">
      <c r="A2" s="123" t="s">
        <v>152</v>
      </c>
      <c r="B2" s="123"/>
      <c r="C2" s="123"/>
      <c r="D2" s="123"/>
      <c r="E2" s="123"/>
      <c r="F2" s="123"/>
      <c r="G2" s="123"/>
      <c r="H2" s="123"/>
      <c r="I2" s="123"/>
      <c r="J2" s="123"/>
      <c r="K2" s="123"/>
      <c r="L2" s="123"/>
    </row>
    <row r="3" ht="48" customHeight="1" spans="1:12">
      <c r="A3" s="124" t="s">
        <v>153</v>
      </c>
      <c r="B3" s="125" t="s">
        <v>154</v>
      </c>
      <c r="C3" s="124" t="s">
        <v>155</v>
      </c>
      <c r="D3" s="124" t="s">
        <v>156</v>
      </c>
      <c r="E3" s="124" t="s">
        <v>157</v>
      </c>
      <c r="F3" s="124" t="s">
        <v>158</v>
      </c>
      <c r="G3" s="124" t="s">
        <v>159</v>
      </c>
      <c r="H3" s="124" t="s">
        <v>160</v>
      </c>
      <c r="I3" s="92" t="s">
        <v>161</v>
      </c>
      <c r="J3" s="124" t="s">
        <v>162</v>
      </c>
      <c r="K3" s="124" t="s">
        <v>163</v>
      </c>
      <c r="L3" s="154" t="s">
        <v>30</v>
      </c>
    </row>
    <row r="4" ht="12" customHeight="1" spans="1:12">
      <c r="A4" s="126" t="s">
        <v>164</v>
      </c>
      <c r="B4" s="127" t="s">
        <v>165</v>
      </c>
      <c r="C4" s="128" t="s">
        <v>166</v>
      </c>
      <c r="D4" s="128" t="s">
        <v>167</v>
      </c>
      <c r="E4" s="128" t="s">
        <v>168</v>
      </c>
      <c r="F4" s="128" t="s">
        <v>169</v>
      </c>
      <c r="G4" s="128" t="s">
        <v>170</v>
      </c>
      <c r="H4" s="126">
        <v>1</v>
      </c>
      <c r="I4" s="155" t="s">
        <v>171</v>
      </c>
      <c r="J4" s="156"/>
      <c r="K4" s="126" t="s">
        <v>172</v>
      </c>
      <c r="L4" s="126" t="s">
        <v>173</v>
      </c>
    </row>
    <row r="5" ht="12" customHeight="1" spans="1:12">
      <c r="A5" s="129" t="s">
        <v>5</v>
      </c>
      <c r="B5" s="130" t="s">
        <v>174</v>
      </c>
      <c r="C5" s="131" t="s">
        <v>175</v>
      </c>
      <c r="D5" s="131" t="s">
        <v>167</v>
      </c>
      <c r="E5" s="131" t="s">
        <v>176</v>
      </c>
      <c r="F5" s="131" t="s">
        <v>177</v>
      </c>
      <c r="G5" s="131" t="s">
        <v>178</v>
      </c>
      <c r="H5" s="132">
        <v>1</v>
      </c>
      <c r="I5" s="131" t="s">
        <v>171</v>
      </c>
      <c r="J5" s="157"/>
      <c r="K5" s="132" t="s">
        <v>74</v>
      </c>
      <c r="L5" s="126" t="s">
        <v>173</v>
      </c>
    </row>
    <row r="6" ht="12" customHeight="1" spans="1:12">
      <c r="A6" s="132" t="s">
        <v>164</v>
      </c>
      <c r="B6" s="133" t="s">
        <v>179</v>
      </c>
      <c r="C6" s="131" t="s">
        <v>180</v>
      </c>
      <c r="D6" s="131" t="s">
        <v>167</v>
      </c>
      <c r="E6" s="131" t="s">
        <v>181</v>
      </c>
      <c r="F6" s="131" t="s">
        <v>182</v>
      </c>
      <c r="G6" s="131" t="s">
        <v>183</v>
      </c>
      <c r="H6" s="132">
        <v>1</v>
      </c>
      <c r="I6" s="132" t="s">
        <v>171</v>
      </c>
      <c r="J6" s="157"/>
      <c r="K6" s="132" t="s">
        <v>172</v>
      </c>
      <c r="L6" s="126" t="s">
        <v>173</v>
      </c>
    </row>
    <row r="7" ht="12" customHeight="1" spans="1:12">
      <c r="A7" s="131" t="s">
        <v>1</v>
      </c>
      <c r="B7" s="133" t="s">
        <v>184</v>
      </c>
      <c r="C7" s="131" t="s">
        <v>185</v>
      </c>
      <c r="D7" s="132">
        <v>2020</v>
      </c>
      <c r="E7" s="131" t="s">
        <v>186</v>
      </c>
      <c r="F7" s="131" t="s">
        <v>187</v>
      </c>
      <c r="G7" s="131" t="s">
        <v>188</v>
      </c>
      <c r="H7" s="132">
        <v>1</v>
      </c>
      <c r="I7" s="132"/>
      <c r="J7" s="157"/>
      <c r="K7" s="131" t="s">
        <v>69</v>
      </c>
      <c r="L7" s="126" t="s">
        <v>48</v>
      </c>
    </row>
    <row r="8" ht="12" customHeight="1" spans="1:12">
      <c r="A8" s="132" t="s">
        <v>5</v>
      </c>
      <c r="B8" s="133" t="s">
        <v>189</v>
      </c>
      <c r="C8" s="131" t="s">
        <v>185</v>
      </c>
      <c r="D8" s="132">
        <v>2020</v>
      </c>
      <c r="E8" s="131" t="s">
        <v>186</v>
      </c>
      <c r="F8" s="131" t="s">
        <v>182</v>
      </c>
      <c r="G8" s="131" t="s">
        <v>190</v>
      </c>
      <c r="H8" s="132">
        <v>1</v>
      </c>
      <c r="I8" s="132"/>
      <c r="J8" s="157"/>
      <c r="K8" s="132" t="s">
        <v>131</v>
      </c>
      <c r="L8" s="126" t="s">
        <v>48</v>
      </c>
    </row>
    <row r="9" ht="12" customHeight="1" spans="1:12">
      <c r="A9" s="132" t="s">
        <v>1</v>
      </c>
      <c r="B9" s="133" t="s">
        <v>191</v>
      </c>
      <c r="C9" s="131" t="s">
        <v>192</v>
      </c>
      <c r="D9" s="132">
        <v>2020</v>
      </c>
      <c r="E9" s="131" t="s">
        <v>193</v>
      </c>
      <c r="F9" s="131" t="s">
        <v>194</v>
      </c>
      <c r="G9" s="131" t="s">
        <v>195</v>
      </c>
      <c r="H9" s="132">
        <v>1</v>
      </c>
      <c r="I9" s="132"/>
      <c r="J9" s="157"/>
      <c r="K9" s="132" t="s">
        <v>196</v>
      </c>
      <c r="L9" s="126" t="s">
        <v>48</v>
      </c>
    </row>
    <row r="10" ht="12" customHeight="1" spans="1:12">
      <c r="A10" s="132" t="s">
        <v>1</v>
      </c>
      <c r="B10" s="134" t="s">
        <v>197</v>
      </c>
      <c r="C10" s="132" t="s">
        <v>198</v>
      </c>
      <c r="D10" s="132">
        <v>2020</v>
      </c>
      <c r="E10" s="132">
        <v>41</v>
      </c>
      <c r="F10" s="132">
        <v>9</v>
      </c>
      <c r="G10" s="132" t="s">
        <v>199</v>
      </c>
      <c r="H10" s="132">
        <v>1</v>
      </c>
      <c r="I10" s="132"/>
      <c r="J10" s="157"/>
      <c r="K10" s="132" t="s">
        <v>65</v>
      </c>
      <c r="L10" s="126" t="s">
        <v>173</v>
      </c>
    </row>
    <row r="11" ht="12" customHeight="1" spans="1:12">
      <c r="A11" s="132" t="s">
        <v>1</v>
      </c>
      <c r="B11" s="134" t="s">
        <v>200</v>
      </c>
      <c r="C11" s="132" t="s">
        <v>198</v>
      </c>
      <c r="D11" s="132">
        <v>2020</v>
      </c>
      <c r="E11" s="132">
        <v>41</v>
      </c>
      <c r="F11" s="132">
        <v>7</v>
      </c>
      <c r="G11" s="132" t="s">
        <v>201</v>
      </c>
      <c r="H11" s="132">
        <v>1</v>
      </c>
      <c r="I11" s="132"/>
      <c r="J11" s="157"/>
      <c r="K11" s="132" t="s">
        <v>202</v>
      </c>
      <c r="L11" s="126" t="s">
        <v>173</v>
      </c>
    </row>
    <row r="12" ht="12" customHeight="1" spans="1:12">
      <c r="A12" s="132" t="s">
        <v>1</v>
      </c>
      <c r="B12" s="135" t="s">
        <v>203</v>
      </c>
      <c r="C12" s="132" t="s">
        <v>180</v>
      </c>
      <c r="D12" s="132">
        <v>2019</v>
      </c>
      <c r="E12" s="132">
        <v>40</v>
      </c>
      <c r="F12" s="132">
        <v>23</v>
      </c>
      <c r="G12" s="132" t="s">
        <v>204</v>
      </c>
      <c r="H12" s="132">
        <v>1</v>
      </c>
      <c r="I12" s="132"/>
      <c r="J12" s="157"/>
      <c r="K12" s="132" t="s">
        <v>205</v>
      </c>
      <c r="L12" s="126" t="s">
        <v>173</v>
      </c>
    </row>
    <row r="13" ht="12" customHeight="1" spans="1:12">
      <c r="A13" s="132" t="s">
        <v>1</v>
      </c>
      <c r="B13" s="135" t="s">
        <v>206</v>
      </c>
      <c r="C13" s="132" t="s">
        <v>166</v>
      </c>
      <c r="D13" s="132">
        <v>2020</v>
      </c>
      <c r="E13" s="132">
        <v>39</v>
      </c>
      <c r="F13" s="132">
        <v>5</v>
      </c>
      <c r="G13" s="132" t="s">
        <v>207</v>
      </c>
      <c r="H13" s="132">
        <v>1</v>
      </c>
      <c r="I13" s="132"/>
      <c r="J13" s="157"/>
      <c r="K13" s="132" t="s">
        <v>127</v>
      </c>
      <c r="L13" s="126" t="s">
        <v>173</v>
      </c>
    </row>
    <row r="14" ht="12" customHeight="1" spans="1:12">
      <c r="A14" s="132" t="s">
        <v>1</v>
      </c>
      <c r="B14" s="135" t="s">
        <v>208</v>
      </c>
      <c r="C14" s="132" t="s">
        <v>198</v>
      </c>
      <c r="D14" s="132">
        <v>2019</v>
      </c>
      <c r="E14" s="132">
        <v>40</v>
      </c>
      <c r="F14" s="132">
        <v>12</v>
      </c>
      <c r="G14" s="132" t="s">
        <v>209</v>
      </c>
      <c r="H14" s="132">
        <v>1</v>
      </c>
      <c r="I14" s="132"/>
      <c r="J14" s="157"/>
      <c r="K14" s="132" t="s">
        <v>210</v>
      </c>
      <c r="L14" s="126" t="s">
        <v>173</v>
      </c>
    </row>
    <row r="15" ht="12" customHeight="1" spans="1:12">
      <c r="A15" s="132" t="s">
        <v>1</v>
      </c>
      <c r="B15" s="135" t="s">
        <v>211</v>
      </c>
      <c r="C15" s="132" t="s">
        <v>180</v>
      </c>
      <c r="D15" s="132">
        <v>2020</v>
      </c>
      <c r="E15" s="132"/>
      <c r="F15" s="132"/>
      <c r="G15" s="132"/>
      <c r="H15" s="132">
        <v>1</v>
      </c>
      <c r="I15" s="132"/>
      <c r="J15" s="157"/>
      <c r="K15" s="132" t="s">
        <v>212</v>
      </c>
      <c r="L15" s="126" t="s">
        <v>173</v>
      </c>
    </row>
    <row r="16" s="121" customFormat="1" ht="21.3" spans="1:12">
      <c r="A16" s="136" t="s">
        <v>213</v>
      </c>
      <c r="B16" s="137" t="s">
        <v>214</v>
      </c>
      <c r="C16" s="136" t="s">
        <v>215</v>
      </c>
      <c r="D16" s="136">
        <v>2019</v>
      </c>
      <c r="E16" s="136">
        <v>40</v>
      </c>
      <c r="F16" s="136">
        <v>1</v>
      </c>
      <c r="G16" s="136" t="s">
        <v>216</v>
      </c>
      <c r="H16" s="136">
        <v>1</v>
      </c>
      <c r="I16" s="136" t="s">
        <v>217</v>
      </c>
      <c r="J16" s="136" t="s">
        <v>20</v>
      </c>
      <c r="K16" s="136" t="s">
        <v>218</v>
      </c>
      <c r="L16" s="126" t="s">
        <v>173</v>
      </c>
    </row>
    <row r="17" ht="21.3" spans="1:12">
      <c r="A17" s="138" t="s">
        <v>219</v>
      </c>
      <c r="B17" s="135" t="s">
        <v>220</v>
      </c>
      <c r="C17" s="138" t="s">
        <v>215</v>
      </c>
      <c r="D17" s="138">
        <v>2019</v>
      </c>
      <c r="E17" s="138">
        <v>40</v>
      </c>
      <c r="F17" s="138">
        <v>12</v>
      </c>
      <c r="G17" s="138" t="s">
        <v>221</v>
      </c>
      <c r="H17" s="138">
        <v>1</v>
      </c>
      <c r="I17" s="138" t="s">
        <v>171</v>
      </c>
      <c r="J17" s="138" t="s">
        <v>20</v>
      </c>
      <c r="K17" s="138" t="s">
        <v>222</v>
      </c>
      <c r="L17" s="126" t="s">
        <v>173</v>
      </c>
    </row>
    <row r="18" ht="21.3" spans="1:12">
      <c r="A18" s="138" t="s">
        <v>219</v>
      </c>
      <c r="B18" s="135" t="s">
        <v>223</v>
      </c>
      <c r="C18" s="138" t="s">
        <v>215</v>
      </c>
      <c r="D18" s="138">
        <v>2019</v>
      </c>
      <c r="E18" s="138">
        <v>40</v>
      </c>
      <c r="F18" s="138">
        <v>1</v>
      </c>
      <c r="G18" s="138" t="s">
        <v>216</v>
      </c>
      <c r="H18" s="138">
        <v>1</v>
      </c>
      <c r="I18" s="138" t="s">
        <v>171</v>
      </c>
      <c r="J18" s="138" t="s">
        <v>20</v>
      </c>
      <c r="K18" s="138" t="s">
        <v>218</v>
      </c>
      <c r="L18" s="126" t="s">
        <v>173</v>
      </c>
    </row>
    <row r="19" s="122" customFormat="1" ht="21.3" spans="1:12">
      <c r="A19" s="136" t="s">
        <v>219</v>
      </c>
      <c r="B19" s="137" t="s">
        <v>224</v>
      </c>
      <c r="C19" s="136" t="s">
        <v>192</v>
      </c>
      <c r="D19" s="136">
        <v>2020</v>
      </c>
      <c r="E19" s="136"/>
      <c r="F19" s="136"/>
      <c r="G19" s="139">
        <v>44213</v>
      </c>
      <c r="H19" s="136"/>
      <c r="I19" s="136"/>
      <c r="J19" s="136"/>
      <c r="K19" s="136" t="s">
        <v>225</v>
      </c>
      <c r="L19" s="126" t="s">
        <v>48</v>
      </c>
    </row>
    <row r="20" s="122" customFormat="1" ht="31.95" spans="1:12">
      <c r="A20" s="140" t="s">
        <v>219</v>
      </c>
      <c r="B20" s="141" t="s">
        <v>226</v>
      </c>
      <c r="C20" s="140" t="s">
        <v>192</v>
      </c>
      <c r="D20" s="94">
        <v>2020</v>
      </c>
      <c r="E20" s="94">
        <v>41</v>
      </c>
      <c r="F20" s="140" t="s">
        <v>227</v>
      </c>
      <c r="G20" s="94" t="s">
        <v>228</v>
      </c>
      <c r="H20" s="94"/>
      <c r="I20" s="94"/>
      <c r="J20" s="94"/>
      <c r="K20" s="136" t="s">
        <v>229</v>
      </c>
      <c r="L20" s="126" t="s">
        <v>48</v>
      </c>
    </row>
    <row r="21" s="122" customFormat="1" ht="21.3" spans="1:12">
      <c r="A21" s="140" t="s">
        <v>219</v>
      </c>
      <c r="B21" s="141" t="s">
        <v>230</v>
      </c>
      <c r="C21" s="140" t="s">
        <v>231</v>
      </c>
      <c r="D21" s="136">
        <v>2020</v>
      </c>
      <c r="E21" s="136">
        <v>41</v>
      </c>
      <c r="F21" s="140" t="s">
        <v>232</v>
      </c>
      <c r="G21" s="136" t="s">
        <v>233</v>
      </c>
      <c r="H21" s="94"/>
      <c r="I21" s="94"/>
      <c r="J21" s="94"/>
      <c r="K21" s="136" t="s">
        <v>234</v>
      </c>
      <c r="L21" s="94" t="s">
        <v>43</v>
      </c>
    </row>
    <row r="22" s="122" customFormat="1" ht="25.05" spans="1:12">
      <c r="A22" s="68" t="s">
        <v>87</v>
      </c>
      <c r="B22" s="142" t="s">
        <v>235</v>
      </c>
      <c r="C22" s="104" t="s">
        <v>236</v>
      </c>
      <c r="D22" s="68">
        <v>2019</v>
      </c>
      <c r="E22" s="68">
        <v>5</v>
      </c>
      <c r="F22" s="68">
        <v>33</v>
      </c>
      <c r="G22" s="68" t="s">
        <v>237</v>
      </c>
      <c r="H22" s="68">
        <v>1</v>
      </c>
      <c r="I22" s="68">
        <v>1</v>
      </c>
      <c r="J22" s="68" t="s">
        <v>87</v>
      </c>
      <c r="K22" s="104" t="s">
        <v>92</v>
      </c>
      <c r="L22" s="68" t="s">
        <v>173</v>
      </c>
    </row>
    <row r="23" s="122" customFormat="1" ht="36.95" spans="1:12">
      <c r="A23" s="68" t="s">
        <v>87</v>
      </c>
      <c r="B23" s="142" t="s">
        <v>238</v>
      </c>
      <c r="C23" s="104" t="s">
        <v>192</v>
      </c>
      <c r="D23" s="68">
        <v>2020</v>
      </c>
      <c r="E23" s="68">
        <v>41</v>
      </c>
      <c r="F23" s="68">
        <v>4</v>
      </c>
      <c r="G23" s="68" t="s">
        <v>239</v>
      </c>
      <c r="H23" s="68">
        <v>1</v>
      </c>
      <c r="I23" s="68">
        <v>1</v>
      </c>
      <c r="J23" s="68" t="s">
        <v>87</v>
      </c>
      <c r="K23" s="104" t="s">
        <v>240</v>
      </c>
      <c r="L23" s="68" t="s">
        <v>48</v>
      </c>
    </row>
    <row r="24" s="122" customFormat="1" ht="21.3" spans="1:12">
      <c r="A24" s="136" t="s">
        <v>241</v>
      </c>
      <c r="B24" s="137" t="s">
        <v>242</v>
      </c>
      <c r="C24" s="136" t="s">
        <v>231</v>
      </c>
      <c r="D24" s="94">
        <v>2021</v>
      </c>
      <c r="E24" s="63"/>
      <c r="F24" s="143">
        <v>10</v>
      </c>
      <c r="G24" s="136">
        <v>44206</v>
      </c>
      <c r="H24" s="136" t="s">
        <v>19</v>
      </c>
      <c r="I24" s="158" t="s">
        <v>243</v>
      </c>
      <c r="J24" s="104" t="s">
        <v>241</v>
      </c>
      <c r="K24" s="136" t="s">
        <v>244</v>
      </c>
      <c r="L24" s="159" t="s">
        <v>43</v>
      </c>
    </row>
    <row r="25" s="122" customFormat="1" ht="45.1" spans="1:12">
      <c r="A25" s="94" t="s">
        <v>1</v>
      </c>
      <c r="B25" s="144" t="s">
        <v>245</v>
      </c>
      <c r="C25" s="94" t="s">
        <v>185</v>
      </c>
      <c r="D25" s="145">
        <v>2021</v>
      </c>
      <c r="E25" s="94"/>
      <c r="F25" s="94"/>
      <c r="G25" s="94"/>
      <c r="H25" s="94">
        <v>1</v>
      </c>
      <c r="I25" s="94"/>
      <c r="J25" s="152" t="s">
        <v>246</v>
      </c>
      <c r="K25" s="94" t="s">
        <v>247</v>
      </c>
      <c r="L25" s="94" t="s">
        <v>173</v>
      </c>
    </row>
    <row r="26" s="122" customFormat="1" ht="45.1" spans="1:12">
      <c r="A26" s="94" t="s">
        <v>1</v>
      </c>
      <c r="B26" s="144" t="s">
        <v>248</v>
      </c>
      <c r="C26" s="94" t="s">
        <v>185</v>
      </c>
      <c r="D26" s="145">
        <v>2021</v>
      </c>
      <c r="E26" s="94"/>
      <c r="F26" s="94"/>
      <c r="G26" s="94"/>
      <c r="H26" s="94">
        <v>1</v>
      </c>
      <c r="I26" s="94"/>
      <c r="J26" s="152" t="s">
        <v>246</v>
      </c>
      <c r="K26" s="94" t="s">
        <v>247</v>
      </c>
      <c r="L26" s="94" t="s">
        <v>173</v>
      </c>
    </row>
    <row r="27" s="122" customFormat="1" ht="27.55" spans="1:12">
      <c r="A27" s="146" t="s">
        <v>219</v>
      </c>
      <c r="B27" s="147" t="s">
        <v>249</v>
      </c>
      <c r="C27" s="146" t="s">
        <v>215</v>
      </c>
      <c r="D27" s="94">
        <v>2021</v>
      </c>
      <c r="E27" s="94">
        <v>42</v>
      </c>
      <c r="F27" s="94">
        <v>1</v>
      </c>
      <c r="G27" s="146" t="s">
        <v>250</v>
      </c>
      <c r="H27" s="94">
        <v>1</v>
      </c>
      <c r="I27" s="94" t="s">
        <v>251</v>
      </c>
      <c r="J27" s="146" t="s">
        <v>252</v>
      </c>
      <c r="K27" s="94" t="s">
        <v>253</v>
      </c>
      <c r="L27" s="94" t="s">
        <v>173</v>
      </c>
    </row>
    <row r="28" s="122" customFormat="1" ht="47.6" spans="1:12">
      <c r="A28" s="146" t="s">
        <v>219</v>
      </c>
      <c r="B28" s="147" t="s">
        <v>254</v>
      </c>
      <c r="C28" s="146" t="s">
        <v>192</v>
      </c>
      <c r="D28" s="94">
        <v>2021</v>
      </c>
      <c r="E28" s="94">
        <v>42</v>
      </c>
      <c r="F28" s="94">
        <v>14</v>
      </c>
      <c r="G28" s="146" t="s">
        <v>255</v>
      </c>
      <c r="H28" s="94">
        <v>1</v>
      </c>
      <c r="I28" s="146" t="s">
        <v>256</v>
      </c>
      <c r="J28" s="146" t="s">
        <v>257</v>
      </c>
      <c r="K28" s="146" t="s">
        <v>258</v>
      </c>
      <c r="L28" s="94" t="s">
        <v>48</v>
      </c>
    </row>
    <row r="29" s="122" customFormat="1" ht="23.8" spans="1:12">
      <c r="A29" s="146" t="s">
        <v>219</v>
      </c>
      <c r="B29" s="147" t="s">
        <v>259</v>
      </c>
      <c r="C29" s="146" t="s">
        <v>192</v>
      </c>
      <c r="D29" s="94">
        <v>2021</v>
      </c>
      <c r="E29" s="94">
        <v>42</v>
      </c>
      <c r="F29" s="94">
        <v>10</v>
      </c>
      <c r="G29" s="146" t="s">
        <v>260</v>
      </c>
      <c r="H29" s="94">
        <v>1</v>
      </c>
      <c r="I29" s="146" t="s">
        <v>256</v>
      </c>
      <c r="J29" s="146" t="s">
        <v>261</v>
      </c>
      <c r="K29" s="146" t="s">
        <v>262</v>
      </c>
      <c r="L29" s="94" t="s">
        <v>48</v>
      </c>
    </row>
    <row r="30" s="122" customFormat="1" ht="51.35" spans="1:12">
      <c r="A30" s="146" t="s">
        <v>219</v>
      </c>
      <c r="B30" s="147" t="s">
        <v>263</v>
      </c>
      <c r="C30" s="146" t="s">
        <v>264</v>
      </c>
      <c r="D30" s="94">
        <v>2021</v>
      </c>
      <c r="E30" s="94">
        <v>37</v>
      </c>
      <c r="F30" s="94">
        <v>7</v>
      </c>
      <c r="G30" s="146" t="s">
        <v>265</v>
      </c>
      <c r="H30" s="94">
        <v>1</v>
      </c>
      <c r="I30" s="146" t="s">
        <v>256</v>
      </c>
      <c r="J30" s="146" t="s">
        <v>266</v>
      </c>
      <c r="K30" s="94" t="s">
        <v>267</v>
      </c>
      <c r="L30" s="94" t="s">
        <v>48</v>
      </c>
    </row>
    <row r="31" s="122" customFormat="1" ht="23.8" spans="1:12">
      <c r="A31" s="146" t="s">
        <v>219</v>
      </c>
      <c r="B31" s="148" t="s">
        <v>268</v>
      </c>
      <c r="C31" s="146" t="s">
        <v>192</v>
      </c>
      <c r="D31" s="94">
        <v>2021</v>
      </c>
      <c r="E31" s="94">
        <v>42</v>
      </c>
      <c r="F31" s="94">
        <v>19</v>
      </c>
      <c r="G31" s="146" t="s">
        <v>269</v>
      </c>
      <c r="H31" s="94">
        <v>1</v>
      </c>
      <c r="I31" s="146" t="s">
        <v>256</v>
      </c>
      <c r="J31" s="146" t="s">
        <v>261</v>
      </c>
      <c r="K31" s="94" t="s">
        <v>262</v>
      </c>
      <c r="L31" s="94" t="s">
        <v>48</v>
      </c>
    </row>
    <row r="32" s="122" customFormat="1" ht="75.15" spans="1:12">
      <c r="A32" s="146" t="s">
        <v>1</v>
      </c>
      <c r="B32" s="149" t="s">
        <v>270</v>
      </c>
      <c r="C32" s="146" t="s">
        <v>231</v>
      </c>
      <c r="D32" s="145">
        <v>2021</v>
      </c>
      <c r="E32" s="94"/>
      <c r="F32" s="94"/>
      <c r="G32" s="94"/>
      <c r="H32" s="94">
        <v>1</v>
      </c>
      <c r="I32" s="94"/>
      <c r="J32" s="94" t="s">
        <v>271</v>
      </c>
      <c r="K32" s="146" t="s">
        <v>272</v>
      </c>
      <c r="L32" s="146" t="s">
        <v>43</v>
      </c>
    </row>
    <row r="33" s="122" customFormat="1" ht="43.2" spans="1:12">
      <c r="A33" s="63" t="s">
        <v>5</v>
      </c>
      <c r="B33" s="150" t="s">
        <v>273</v>
      </c>
      <c r="C33" s="63" t="s">
        <v>192</v>
      </c>
      <c r="D33" s="63">
        <v>2021</v>
      </c>
      <c r="E33" s="63">
        <v>43</v>
      </c>
      <c r="F33" s="63">
        <v>2</v>
      </c>
      <c r="G33" s="63" t="s">
        <v>274</v>
      </c>
      <c r="H33" s="63" t="s">
        <v>19</v>
      </c>
      <c r="I33" s="63" t="s">
        <v>275</v>
      </c>
      <c r="J33" s="63" t="s">
        <v>5</v>
      </c>
      <c r="K33" s="63" t="s">
        <v>276</v>
      </c>
      <c r="L33" s="63" t="s">
        <v>48</v>
      </c>
    </row>
    <row r="34" s="122" customFormat="1" ht="28.8" spans="1:12">
      <c r="A34" s="63" t="s">
        <v>5</v>
      </c>
      <c r="B34" s="150" t="s">
        <v>277</v>
      </c>
      <c r="C34" s="63" t="s">
        <v>192</v>
      </c>
      <c r="D34" s="63">
        <v>2021</v>
      </c>
      <c r="E34" s="63">
        <v>42</v>
      </c>
      <c r="F34" s="63">
        <v>24</v>
      </c>
      <c r="G34" s="63" t="s">
        <v>278</v>
      </c>
      <c r="H34" s="63" t="s">
        <v>19</v>
      </c>
      <c r="I34" s="63" t="s">
        <v>275</v>
      </c>
      <c r="J34" s="63" t="s">
        <v>5</v>
      </c>
      <c r="K34" s="63" t="s">
        <v>279</v>
      </c>
      <c r="L34" s="63" t="s">
        <v>48</v>
      </c>
    </row>
    <row r="35" s="122" customFormat="1" ht="28.8" spans="1:12">
      <c r="A35" s="63" t="s">
        <v>5</v>
      </c>
      <c r="B35" s="150" t="s">
        <v>280</v>
      </c>
      <c r="C35" s="63" t="s">
        <v>231</v>
      </c>
      <c r="D35" s="63">
        <v>2021</v>
      </c>
      <c r="E35" s="63"/>
      <c r="F35" s="63"/>
      <c r="G35" s="63"/>
      <c r="H35" s="63" t="s">
        <v>19</v>
      </c>
      <c r="I35" s="63" t="s">
        <v>275</v>
      </c>
      <c r="J35" s="63" t="s">
        <v>5</v>
      </c>
      <c r="K35" s="63" t="s">
        <v>281</v>
      </c>
      <c r="L35" s="63" t="s">
        <v>43</v>
      </c>
    </row>
    <row r="36" s="122" customFormat="1" ht="28.8" spans="1:12">
      <c r="A36" s="63" t="s">
        <v>1</v>
      </c>
      <c r="B36" s="150" t="s">
        <v>282</v>
      </c>
      <c r="C36" s="63" t="s">
        <v>185</v>
      </c>
      <c r="D36" s="63">
        <v>2021</v>
      </c>
      <c r="E36" s="151"/>
      <c r="F36" s="151"/>
      <c r="G36" s="151"/>
      <c r="H36" s="63" t="s">
        <v>19</v>
      </c>
      <c r="I36" s="63" t="s">
        <v>275</v>
      </c>
      <c r="J36" s="63" t="s">
        <v>1</v>
      </c>
      <c r="K36" s="63" t="s">
        <v>283</v>
      </c>
      <c r="L36" s="63" t="s">
        <v>173</v>
      </c>
    </row>
    <row r="37" ht="28.8" spans="1:12">
      <c r="A37" s="63" t="s">
        <v>1</v>
      </c>
      <c r="B37" s="150" t="s">
        <v>284</v>
      </c>
      <c r="C37" s="63" t="s">
        <v>285</v>
      </c>
      <c r="D37" s="63">
        <v>2021</v>
      </c>
      <c r="E37" s="63">
        <v>37</v>
      </c>
      <c r="F37" s="63">
        <v>8</v>
      </c>
      <c r="G37" s="63" t="s">
        <v>286</v>
      </c>
      <c r="H37" s="63" t="s">
        <v>19</v>
      </c>
      <c r="I37" s="63" t="s">
        <v>275</v>
      </c>
      <c r="J37" s="63" t="s">
        <v>1</v>
      </c>
      <c r="K37" s="63" t="s">
        <v>287</v>
      </c>
      <c r="L37" s="63" t="s">
        <v>173</v>
      </c>
    </row>
    <row r="38" ht="28.8" spans="1:12">
      <c r="A38" s="63" t="s">
        <v>5</v>
      </c>
      <c r="B38" s="150" t="s">
        <v>288</v>
      </c>
      <c r="C38" s="63" t="s">
        <v>180</v>
      </c>
      <c r="D38" s="63">
        <v>2021</v>
      </c>
      <c r="E38" s="63">
        <v>42</v>
      </c>
      <c r="F38" s="63">
        <v>5</v>
      </c>
      <c r="G38" s="151"/>
      <c r="H38" s="63" t="s">
        <v>19</v>
      </c>
      <c r="I38" s="63" t="s">
        <v>275</v>
      </c>
      <c r="J38" s="63" t="s">
        <v>5</v>
      </c>
      <c r="K38" s="63" t="s">
        <v>289</v>
      </c>
      <c r="L38" s="63" t="s">
        <v>173</v>
      </c>
    </row>
    <row r="39" ht="43.2" spans="1:12">
      <c r="A39" s="63" t="s">
        <v>1</v>
      </c>
      <c r="B39" s="150" t="s">
        <v>290</v>
      </c>
      <c r="C39" s="63" t="s">
        <v>291</v>
      </c>
      <c r="D39" s="63">
        <v>2021</v>
      </c>
      <c r="E39" s="151"/>
      <c r="F39" s="151"/>
      <c r="G39" s="151"/>
      <c r="H39" s="63" t="s">
        <v>19</v>
      </c>
      <c r="I39" s="63" t="s">
        <v>275</v>
      </c>
      <c r="J39" s="63" t="s">
        <v>1</v>
      </c>
      <c r="K39" s="63" t="s">
        <v>292</v>
      </c>
      <c r="L39" s="63" t="s">
        <v>173</v>
      </c>
    </row>
    <row r="40" ht="28.8" spans="1:12">
      <c r="A40" s="63" t="s">
        <v>1</v>
      </c>
      <c r="B40" s="150" t="s">
        <v>293</v>
      </c>
      <c r="C40" s="63" t="s">
        <v>294</v>
      </c>
      <c r="D40" s="63">
        <v>2021</v>
      </c>
      <c r="E40" s="151"/>
      <c r="F40" s="151"/>
      <c r="G40" s="151"/>
      <c r="H40" s="63" t="s">
        <v>19</v>
      </c>
      <c r="I40" s="63" t="s">
        <v>275</v>
      </c>
      <c r="J40" s="63" t="s">
        <v>1</v>
      </c>
      <c r="K40" s="63" t="s">
        <v>295</v>
      </c>
      <c r="L40" s="63" t="s">
        <v>173</v>
      </c>
    </row>
    <row r="41" ht="28.8" spans="1:12">
      <c r="A41" s="63" t="s">
        <v>1</v>
      </c>
      <c r="B41" s="150" t="s">
        <v>296</v>
      </c>
      <c r="C41" s="63" t="s">
        <v>297</v>
      </c>
      <c r="D41" s="63">
        <v>2021</v>
      </c>
      <c r="E41" s="63">
        <v>46</v>
      </c>
      <c r="F41" s="63">
        <v>8</v>
      </c>
      <c r="G41" s="63" t="s">
        <v>298</v>
      </c>
      <c r="H41" s="63" t="s">
        <v>19</v>
      </c>
      <c r="I41" s="63" t="s">
        <v>275</v>
      </c>
      <c r="J41" s="63" t="s">
        <v>1</v>
      </c>
      <c r="K41" s="63" t="s">
        <v>299</v>
      </c>
      <c r="L41" s="63" t="s">
        <v>173</v>
      </c>
    </row>
    <row r="42" ht="28.8" spans="1:12">
      <c r="A42" s="63" t="s">
        <v>1</v>
      </c>
      <c r="B42" s="150" t="s">
        <v>300</v>
      </c>
      <c r="C42" s="63" t="s">
        <v>297</v>
      </c>
      <c r="D42" s="63">
        <v>2021</v>
      </c>
      <c r="E42" s="63">
        <v>46</v>
      </c>
      <c r="F42" s="63">
        <v>7</v>
      </c>
      <c r="G42" s="63" t="s">
        <v>301</v>
      </c>
      <c r="H42" s="63" t="s">
        <v>19</v>
      </c>
      <c r="I42" s="63" t="s">
        <v>275</v>
      </c>
      <c r="J42" s="63" t="s">
        <v>1</v>
      </c>
      <c r="K42" s="63" t="s">
        <v>299</v>
      </c>
      <c r="L42" s="63" t="s">
        <v>173</v>
      </c>
    </row>
    <row r="43" ht="28.8" spans="1:12">
      <c r="A43" s="63" t="s">
        <v>1</v>
      </c>
      <c r="B43" s="150" t="s">
        <v>302</v>
      </c>
      <c r="C43" s="63" t="s">
        <v>185</v>
      </c>
      <c r="D43" s="63">
        <v>2021</v>
      </c>
      <c r="E43" s="63">
        <v>47</v>
      </c>
      <c r="F43" s="63">
        <v>20</v>
      </c>
      <c r="G43" s="63" t="s">
        <v>303</v>
      </c>
      <c r="H43" s="63" t="s">
        <v>19</v>
      </c>
      <c r="I43" s="63" t="s">
        <v>275</v>
      </c>
      <c r="J43" s="63" t="s">
        <v>1</v>
      </c>
      <c r="K43" s="63" t="s">
        <v>299</v>
      </c>
      <c r="L43" s="63" t="s">
        <v>173</v>
      </c>
    </row>
    <row r="44" ht="28.8" spans="1:12">
      <c r="A44" s="63" t="s">
        <v>5</v>
      </c>
      <c r="B44" s="150" t="s">
        <v>304</v>
      </c>
      <c r="C44" s="63" t="s">
        <v>291</v>
      </c>
      <c r="D44" s="63">
        <v>2021</v>
      </c>
      <c r="E44" s="151"/>
      <c r="F44" s="151"/>
      <c r="G44" s="151"/>
      <c r="H44" s="63" t="s">
        <v>19</v>
      </c>
      <c r="I44" s="63" t="s">
        <v>275</v>
      </c>
      <c r="J44" s="63" t="s">
        <v>5</v>
      </c>
      <c r="K44" s="63" t="s">
        <v>305</v>
      </c>
      <c r="L44" s="63" t="s">
        <v>173</v>
      </c>
    </row>
    <row r="45" ht="28.8" spans="1:12">
      <c r="A45" s="63" t="s">
        <v>5</v>
      </c>
      <c r="B45" s="150" t="s">
        <v>306</v>
      </c>
      <c r="C45" s="63" t="s">
        <v>291</v>
      </c>
      <c r="D45" s="63">
        <v>2021</v>
      </c>
      <c r="E45" s="151"/>
      <c r="F45" s="151"/>
      <c r="G45" s="151"/>
      <c r="H45" s="63" t="s">
        <v>19</v>
      </c>
      <c r="I45" s="63" t="s">
        <v>275</v>
      </c>
      <c r="J45" s="63" t="s">
        <v>5</v>
      </c>
      <c r="K45" s="63" t="s">
        <v>307</v>
      </c>
      <c r="L45" s="63" t="s">
        <v>173</v>
      </c>
    </row>
    <row r="46" ht="28.8" spans="1:12">
      <c r="A46" s="63" t="s">
        <v>1</v>
      </c>
      <c r="B46" s="150" t="s">
        <v>308</v>
      </c>
      <c r="C46" s="63" t="s">
        <v>192</v>
      </c>
      <c r="D46" s="63">
        <v>2021</v>
      </c>
      <c r="E46" s="151"/>
      <c r="F46" s="151"/>
      <c r="G46" s="151"/>
      <c r="H46" s="63" t="s">
        <v>19</v>
      </c>
      <c r="I46" s="63" t="s">
        <v>275</v>
      </c>
      <c r="J46" s="63" t="s">
        <v>1</v>
      </c>
      <c r="K46" s="63" t="s">
        <v>309</v>
      </c>
      <c r="L46" s="63" t="s">
        <v>48</v>
      </c>
    </row>
    <row r="47" ht="43.2" spans="1:12">
      <c r="A47" s="63" t="s">
        <v>1</v>
      </c>
      <c r="B47" s="150" t="s">
        <v>310</v>
      </c>
      <c r="C47" s="63" t="s">
        <v>192</v>
      </c>
      <c r="D47" s="63">
        <v>2021</v>
      </c>
      <c r="E47" s="151"/>
      <c r="F47" s="151"/>
      <c r="G47" s="151"/>
      <c r="H47" s="63" t="s">
        <v>19</v>
      </c>
      <c r="I47" s="63" t="s">
        <v>275</v>
      </c>
      <c r="J47" s="63" t="s">
        <v>1</v>
      </c>
      <c r="K47" s="63" t="s">
        <v>247</v>
      </c>
      <c r="L47" s="63" t="s">
        <v>48</v>
      </c>
    </row>
    <row r="48" ht="43.2" spans="1:12">
      <c r="A48" s="63" t="s">
        <v>1</v>
      </c>
      <c r="B48" s="150" t="s">
        <v>311</v>
      </c>
      <c r="C48" s="152" t="s">
        <v>294</v>
      </c>
      <c r="D48" s="63">
        <v>2021</v>
      </c>
      <c r="E48" s="63">
        <v>34</v>
      </c>
      <c r="F48" s="63">
        <v>1</v>
      </c>
      <c r="G48" s="63" t="s">
        <v>312</v>
      </c>
      <c r="H48" s="63" t="s">
        <v>19</v>
      </c>
      <c r="I48" s="63" t="s">
        <v>275</v>
      </c>
      <c r="J48" s="63" t="s">
        <v>1</v>
      </c>
      <c r="K48" s="63" t="s">
        <v>313</v>
      </c>
      <c r="L48" s="63" t="s">
        <v>173</v>
      </c>
    </row>
    <row r="49" ht="28.8" spans="1:12">
      <c r="A49" s="63" t="s">
        <v>1</v>
      </c>
      <c r="B49" s="150" t="s">
        <v>314</v>
      </c>
      <c r="C49" s="63" t="s">
        <v>166</v>
      </c>
      <c r="D49" s="63">
        <v>2021</v>
      </c>
      <c r="E49" s="63">
        <v>40</v>
      </c>
      <c r="F49" s="63">
        <v>3</v>
      </c>
      <c r="G49" s="63" t="s">
        <v>315</v>
      </c>
      <c r="H49" s="63" t="s">
        <v>19</v>
      </c>
      <c r="I49" s="63" t="s">
        <v>275</v>
      </c>
      <c r="J49" s="63" t="s">
        <v>1</v>
      </c>
      <c r="K49" s="63" t="s">
        <v>62</v>
      </c>
      <c r="L49" s="63" t="s">
        <v>173</v>
      </c>
    </row>
    <row r="50" ht="48.85" spans="1:12">
      <c r="A50" s="63" t="s">
        <v>5</v>
      </c>
      <c r="B50" s="153" t="s">
        <v>316</v>
      </c>
      <c r="C50" s="63" t="s">
        <v>291</v>
      </c>
      <c r="D50" s="63">
        <v>2021</v>
      </c>
      <c r="E50" s="63">
        <v>46</v>
      </c>
      <c r="F50" s="63">
        <v>1</v>
      </c>
      <c r="G50" s="63" t="s">
        <v>317</v>
      </c>
      <c r="H50" s="63" t="s">
        <v>19</v>
      </c>
      <c r="I50" s="63" t="s">
        <v>275</v>
      </c>
      <c r="J50" s="63" t="s">
        <v>5</v>
      </c>
      <c r="K50" s="63" t="s">
        <v>318</v>
      </c>
      <c r="L50" s="63" t="s">
        <v>173</v>
      </c>
    </row>
  </sheetData>
  <autoFilter ref="A3:L50">
    <extLst/>
  </autoFilter>
  <mergeCells count="2">
    <mergeCell ref="A1:L1"/>
    <mergeCell ref="A2:L2"/>
  </mergeCells>
  <hyperlinks>
    <hyperlink ref="C48" r:id="rId1" display="粮食与油脂"/>
  </hyperlinks>
  <pageMargins left="0.699305555555556" right="0.699305555555556"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
  <sheetViews>
    <sheetView workbookViewId="0">
      <selection activeCell="A3" sqref="A3:F21"/>
    </sheetView>
  </sheetViews>
  <sheetFormatPr defaultColWidth="9.7787610619469" defaultRowHeight="15"/>
  <cols>
    <col min="1" max="1" width="21.1061946902655" customWidth="1"/>
    <col min="2" max="2" width="16" customWidth="1"/>
    <col min="3" max="3" width="14" customWidth="1"/>
    <col min="4" max="4" width="17.6637168141593" customWidth="1"/>
    <col min="5" max="5" width="17" customWidth="1"/>
    <col min="6" max="6" width="31.7787610619469" customWidth="1"/>
    <col min="7" max="7" width="22.7787610619469" customWidth="1"/>
    <col min="8" max="11" width="10.6637168141593" customWidth="1"/>
  </cols>
  <sheetData>
    <row r="1" ht="59.1" customHeight="1" spans="1:11">
      <c r="A1" s="91" t="s">
        <v>319</v>
      </c>
      <c r="B1" s="91"/>
      <c r="C1" s="91"/>
      <c r="D1" s="91"/>
      <c r="E1" s="91"/>
      <c r="F1" s="91"/>
      <c r="G1" s="6"/>
      <c r="H1" s="6"/>
      <c r="I1" s="6"/>
      <c r="J1" s="6"/>
      <c r="K1" s="6"/>
    </row>
    <row r="2" ht="27" customHeight="1" spans="1:11">
      <c r="A2" s="92" t="s">
        <v>320</v>
      </c>
      <c r="B2" s="92" t="s">
        <v>321</v>
      </c>
      <c r="C2" s="92" t="s">
        <v>322</v>
      </c>
      <c r="D2" s="92" t="s">
        <v>323</v>
      </c>
      <c r="E2" s="92" t="s">
        <v>324</v>
      </c>
      <c r="F2" s="92" t="s">
        <v>325</v>
      </c>
      <c r="G2" s="93" t="s">
        <v>326</v>
      </c>
      <c r="H2" s="6"/>
      <c r="I2" s="6"/>
      <c r="J2" s="6"/>
      <c r="K2" s="6"/>
    </row>
    <row r="3" spans="1:11">
      <c r="A3" s="64" t="s">
        <v>327</v>
      </c>
      <c r="B3" s="64" t="s">
        <v>328</v>
      </c>
      <c r="C3" s="64" t="s">
        <v>1</v>
      </c>
      <c r="D3" s="60">
        <v>43761</v>
      </c>
      <c r="E3" s="94">
        <v>90</v>
      </c>
      <c r="F3" s="95" t="s">
        <v>329</v>
      </c>
      <c r="G3" s="96" t="s">
        <v>330</v>
      </c>
      <c r="H3" s="97"/>
      <c r="I3" s="97"/>
      <c r="J3" s="97"/>
      <c r="K3" s="6"/>
    </row>
    <row r="4" spans="1:11">
      <c r="A4" s="64" t="s">
        <v>327</v>
      </c>
      <c r="B4" s="64" t="s">
        <v>328</v>
      </c>
      <c r="C4" s="64" t="s">
        <v>1</v>
      </c>
      <c r="D4" s="60">
        <v>43620</v>
      </c>
      <c r="E4" s="94">
        <v>0</v>
      </c>
      <c r="F4" s="98" t="s">
        <v>329</v>
      </c>
      <c r="G4" s="99"/>
      <c r="H4" s="97"/>
      <c r="I4" s="97"/>
      <c r="J4" s="97"/>
      <c r="K4" s="6"/>
    </row>
    <row r="5" spans="1:11">
      <c r="A5" s="64" t="s">
        <v>331</v>
      </c>
      <c r="B5" s="64" t="s">
        <v>332</v>
      </c>
      <c r="C5" s="64" t="s">
        <v>1</v>
      </c>
      <c r="D5" s="60">
        <v>43581</v>
      </c>
      <c r="E5" s="94">
        <v>12.5</v>
      </c>
      <c r="F5" s="98" t="s">
        <v>333</v>
      </c>
      <c r="G5" s="97"/>
      <c r="H5" s="97"/>
      <c r="I5" s="97"/>
      <c r="J5" s="97"/>
      <c r="K5" s="6"/>
    </row>
    <row r="6" spans="1:11">
      <c r="A6" s="98" t="s">
        <v>334</v>
      </c>
      <c r="B6" s="95" t="s">
        <v>335</v>
      </c>
      <c r="C6" s="64" t="s">
        <v>1</v>
      </c>
      <c r="D6" s="60">
        <v>43515</v>
      </c>
      <c r="E6" s="94">
        <v>28</v>
      </c>
      <c r="F6" s="98" t="s">
        <v>336</v>
      </c>
      <c r="G6" s="97"/>
      <c r="H6" s="97"/>
      <c r="I6" s="97"/>
      <c r="J6" s="97"/>
      <c r="K6" s="6"/>
    </row>
    <row r="7" spans="1:11">
      <c r="A7" s="100" t="s">
        <v>337</v>
      </c>
      <c r="B7" s="100" t="s">
        <v>338</v>
      </c>
      <c r="C7" s="64" t="s">
        <v>5</v>
      </c>
      <c r="D7" s="64">
        <v>20200312</v>
      </c>
      <c r="E7" s="64">
        <v>10</v>
      </c>
      <c r="F7" s="98" t="s">
        <v>339</v>
      </c>
      <c r="G7" s="97"/>
      <c r="H7" s="97"/>
      <c r="I7" s="97"/>
      <c r="J7" s="97"/>
      <c r="K7" s="6"/>
    </row>
    <row r="8" spans="1:11">
      <c r="A8" s="100" t="s">
        <v>340</v>
      </c>
      <c r="B8" s="64"/>
      <c r="C8" s="64" t="s">
        <v>1</v>
      </c>
      <c r="D8" s="101">
        <v>2020</v>
      </c>
      <c r="E8" s="64">
        <v>300</v>
      </c>
      <c r="F8" s="98" t="s">
        <v>329</v>
      </c>
      <c r="G8" s="97"/>
      <c r="H8" s="97"/>
      <c r="I8" s="97"/>
      <c r="J8" s="97"/>
      <c r="K8" s="6"/>
    </row>
    <row r="9" spans="1:11">
      <c r="A9" s="64" t="s">
        <v>341</v>
      </c>
      <c r="B9" s="100" t="s">
        <v>332</v>
      </c>
      <c r="C9" s="64" t="s">
        <v>1</v>
      </c>
      <c r="D9" s="64">
        <v>20200815</v>
      </c>
      <c r="E9" s="64">
        <v>12.5</v>
      </c>
      <c r="F9" s="98" t="s">
        <v>342</v>
      </c>
      <c r="G9" s="97"/>
      <c r="H9" s="97"/>
      <c r="I9" s="97"/>
      <c r="J9" s="97"/>
      <c r="K9" s="6"/>
    </row>
    <row r="10" spans="1:11">
      <c r="A10" s="64" t="s">
        <v>343</v>
      </c>
      <c r="B10" s="64" t="s">
        <v>344</v>
      </c>
      <c r="C10" s="64" t="s">
        <v>219</v>
      </c>
      <c r="D10" s="60">
        <v>43733</v>
      </c>
      <c r="E10" s="94">
        <v>8</v>
      </c>
      <c r="F10" s="98" t="s">
        <v>333</v>
      </c>
      <c r="G10" s="102"/>
      <c r="H10" s="102"/>
      <c r="I10" s="102"/>
      <c r="J10" s="102"/>
      <c r="K10" s="118"/>
    </row>
    <row r="11" spans="1:12">
      <c r="A11" s="64" t="s">
        <v>345</v>
      </c>
      <c r="B11" s="64" t="s">
        <v>346</v>
      </c>
      <c r="C11" s="64" t="s">
        <v>219</v>
      </c>
      <c r="D11" s="60">
        <v>43509</v>
      </c>
      <c r="E11" s="94">
        <v>5</v>
      </c>
      <c r="F11" s="98" t="s">
        <v>347</v>
      </c>
      <c r="G11" s="103"/>
      <c r="H11" s="103"/>
      <c r="I11" s="103"/>
      <c r="J11" s="103"/>
      <c r="K11" s="119"/>
      <c r="L11" s="120"/>
    </row>
    <row r="12" spans="1:11">
      <c r="A12" s="104" t="s">
        <v>348</v>
      </c>
      <c r="B12" s="104" t="s">
        <v>349</v>
      </c>
      <c r="C12" s="68" t="s">
        <v>87</v>
      </c>
      <c r="D12" s="68">
        <v>2019</v>
      </c>
      <c r="E12" s="68">
        <v>10</v>
      </c>
      <c r="F12" s="68" t="s">
        <v>350</v>
      </c>
      <c r="G12" s="6"/>
      <c r="H12" s="6"/>
      <c r="I12" s="6"/>
      <c r="J12" s="6"/>
      <c r="K12" s="6"/>
    </row>
    <row r="13" spans="1:11">
      <c r="A13" s="59" t="s">
        <v>351</v>
      </c>
      <c r="B13" s="59" t="s">
        <v>352</v>
      </c>
      <c r="C13" s="68" t="s">
        <v>219</v>
      </c>
      <c r="D13" s="68">
        <v>2020</v>
      </c>
      <c r="E13" s="68">
        <v>66</v>
      </c>
      <c r="F13" s="59" t="s">
        <v>329</v>
      </c>
      <c r="G13" s="105"/>
      <c r="H13" s="6"/>
      <c r="I13" s="6"/>
      <c r="J13" s="6"/>
      <c r="K13" s="6"/>
    </row>
    <row r="14" spans="1:11">
      <c r="A14" s="64" t="s">
        <v>353</v>
      </c>
      <c r="B14" s="106"/>
      <c r="C14" s="64" t="s">
        <v>241</v>
      </c>
      <c r="D14" s="64">
        <v>20190702</v>
      </c>
      <c r="E14" s="64">
        <v>10</v>
      </c>
      <c r="F14" s="98" t="s">
        <v>354</v>
      </c>
      <c r="G14" s="97"/>
      <c r="H14" s="107"/>
      <c r="I14" s="107"/>
      <c r="J14" s="6"/>
      <c r="K14" s="6"/>
    </row>
    <row r="15" spans="1:10">
      <c r="A15" s="108" t="s">
        <v>355</v>
      </c>
      <c r="B15" s="109" t="s">
        <v>356</v>
      </c>
      <c r="C15" s="109" t="s">
        <v>1</v>
      </c>
      <c r="D15" s="109" t="s">
        <v>357</v>
      </c>
      <c r="E15" s="110">
        <v>55</v>
      </c>
      <c r="F15" s="108" t="s">
        <v>358</v>
      </c>
      <c r="G15" s="6"/>
      <c r="H15" s="6"/>
      <c r="I15" s="6"/>
      <c r="J15" s="6"/>
    </row>
    <row r="16" ht="30.05" spans="1:10">
      <c r="A16" s="108" t="s">
        <v>359</v>
      </c>
      <c r="B16" s="109">
        <v>210714116891352</v>
      </c>
      <c r="C16" s="109" t="s">
        <v>241</v>
      </c>
      <c r="D16" s="111" t="s">
        <v>360</v>
      </c>
      <c r="E16" s="110">
        <v>2</v>
      </c>
      <c r="F16" s="108" t="s">
        <v>361</v>
      </c>
      <c r="G16" s="6"/>
      <c r="H16" s="6"/>
      <c r="I16" s="6"/>
      <c r="J16" s="6"/>
    </row>
    <row r="17" spans="1:10">
      <c r="A17" s="108" t="s">
        <v>362</v>
      </c>
      <c r="B17" s="109" t="s">
        <v>363</v>
      </c>
      <c r="C17" s="109" t="s">
        <v>241</v>
      </c>
      <c r="D17" s="109" t="s">
        <v>364</v>
      </c>
      <c r="E17" s="110">
        <v>10</v>
      </c>
      <c r="F17" s="108" t="s">
        <v>365</v>
      </c>
      <c r="G17" s="6"/>
      <c r="H17" s="6"/>
      <c r="I17" s="6"/>
      <c r="J17" s="6"/>
    </row>
    <row r="18" spans="1:10">
      <c r="A18" s="108" t="s">
        <v>366</v>
      </c>
      <c r="B18" s="109" t="s">
        <v>367</v>
      </c>
      <c r="C18" s="112" t="s">
        <v>219</v>
      </c>
      <c r="D18" s="60">
        <v>44344</v>
      </c>
      <c r="E18" s="110">
        <v>15</v>
      </c>
      <c r="F18" s="108" t="s">
        <v>347</v>
      </c>
      <c r="G18" s="6"/>
      <c r="H18" s="6"/>
      <c r="I18" s="6"/>
      <c r="J18" s="6"/>
    </row>
    <row r="19" s="90" customFormat="1" ht="51.35" spans="1:10">
      <c r="A19" s="113" t="s">
        <v>368</v>
      </c>
      <c r="B19" s="109" t="s">
        <v>369</v>
      </c>
      <c r="C19" s="109" t="s">
        <v>219</v>
      </c>
      <c r="D19" s="60">
        <v>44462</v>
      </c>
      <c r="E19" s="109">
        <v>8</v>
      </c>
      <c r="F19" s="108" t="s">
        <v>347</v>
      </c>
      <c r="G19" s="6"/>
      <c r="H19" s="6"/>
      <c r="I19" s="6"/>
      <c r="J19" s="6"/>
    </row>
    <row r="20" s="7" customFormat="1" spans="1:11">
      <c r="A20" s="114" t="s">
        <v>370</v>
      </c>
      <c r="B20" s="115" t="s">
        <v>371</v>
      </c>
      <c r="C20" s="115" t="s">
        <v>147</v>
      </c>
      <c r="D20" s="116">
        <v>20210930</v>
      </c>
      <c r="E20" s="116">
        <v>10.89</v>
      </c>
      <c r="F20" s="114" t="s">
        <v>372</v>
      </c>
      <c r="G20" s="34"/>
      <c r="H20" s="34"/>
      <c r="I20" s="34"/>
      <c r="J20" s="34"/>
      <c r="K20" s="34"/>
    </row>
    <row r="21" s="7" customFormat="1" spans="1:11">
      <c r="A21" s="114" t="s">
        <v>370</v>
      </c>
      <c r="B21" s="115" t="s">
        <v>371</v>
      </c>
      <c r="C21" s="115" t="s">
        <v>147</v>
      </c>
      <c r="D21" s="116">
        <v>20210930</v>
      </c>
      <c r="E21" s="116">
        <v>1.39</v>
      </c>
      <c r="F21" s="114" t="s">
        <v>372</v>
      </c>
      <c r="G21" s="34"/>
      <c r="H21" s="34"/>
      <c r="I21" s="34"/>
      <c r="J21" s="34"/>
      <c r="K21" s="34"/>
    </row>
    <row r="22" spans="1:11">
      <c r="A22" s="117"/>
      <c r="B22" s="117"/>
      <c r="C22" s="117"/>
      <c r="D22" s="117"/>
      <c r="E22" s="117"/>
      <c r="F22" s="117"/>
      <c r="G22" s="6"/>
      <c r="H22" s="6"/>
      <c r="I22" s="6"/>
      <c r="J22" s="6"/>
      <c r="K22" s="6"/>
    </row>
    <row r="23" spans="1:11">
      <c r="A23" s="3"/>
      <c r="B23" s="3"/>
      <c r="C23" s="3"/>
      <c r="D23" s="3"/>
      <c r="E23" s="3"/>
      <c r="F23" s="3"/>
      <c r="G23" s="6"/>
      <c r="H23" s="6"/>
      <c r="I23" s="6"/>
      <c r="J23" s="6"/>
      <c r="K23" s="6"/>
    </row>
    <row r="24" spans="1:11">
      <c r="A24" s="3"/>
      <c r="B24" s="3"/>
      <c r="C24" s="3"/>
      <c r="D24" s="3"/>
      <c r="E24" s="3"/>
      <c r="F24" s="3"/>
      <c r="G24" s="6"/>
      <c r="H24" s="6"/>
      <c r="I24" s="6"/>
      <c r="J24" s="6"/>
      <c r="K24" s="6"/>
    </row>
    <row r="25" spans="1:11">
      <c r="A25" s="3"/>
      <c r="B25" s="3"/>
      <c r="C25" s="3"/>
      <c r="D25" s="3"/>
      <c r="E25" s="3"/>
      <c r="F25" s="3"/>
      <c r="G25" s="6"/>
      <c r="H25" s="6"/>
      <c r="I25" s="6"/>
      <c r="J25" s="6"/>
      <c r="K25" s="6"/>
    </row>
    <row r="26" spans="1:11">
      <c r="A26" s="3"/>
      <c r="B26" s="3"/>
      <c r="C26" s="3"/>
      <c r="D26" s="3"/>
      <c r="E26" s="3"/>
      <c r="F26" s="3"/>
      <c r="G26" s="6"/>
      <c r="H26" s="6"/>
      <c r="I26" s="6"/>
      <c r="J26" s="6"/>
      <c r="K26" s="6"/>
    </row>
    <row r="27" spans="1:11">
      <c r="A27" s="3"/>
      <c r="B27" s="3"/>
      <c r="C27" s="3"/>
      <c r="D27" s="3"/>
      <c r="E27" s="3"/>
      <c r="F27" s="3"/>
      <c r="G27" s="6"/>
      <c r="H27" s="6"/>
      <c r="I27" s="6"/>
      <c r="J27" s="6"/>
      <c r="K27" s="6"/>
    </row>
    <row r="28" spans="1:11">
      <c r="A28" s="3"/>
      <c r="B28" s="3"/>
      <c r="C28" s="3"/>
      <c r="D28" s="3"/>
      <c r="E28" s="3"/>
      <c r="F28" s="3"/>
      <c r="G28" s="6"/>
      <c r="H28" s="6"/>
      <c r="I28" s="6"/>
      <c r="J28" s="6"/>
      <c r="K28" s="6"/>
    </row>
    <row r="29" spans="1:11">
      <c r="A29" s="3"/>
      <c r="B29" s="3"/>
      <c r="C29" s="3"/>
      <c r="D29" s="3"/>
      <c r="E29" s="3"/>
      <c r="F29" s="3"/>
      <c r="G29" s="6"/>
      <c r="H29" s="6"/>
      <c r="I29" s="6"/>
      <c r="J29" s="6"/>
      <c r="K29" s="6"/>
    </row>
    <row r="30" spans="1:11">
      <c r="A30" s="3"/>
      <c r="B30" s="3"/>
      <c r="C30" s="3"/>
      <c r="D30" s="3"/>
      <c r="E30" s="3"/>
      <c r="F30" s="3"/>
      <c r="G30" s="6"/>
      <c r="H30" s="6"/>
      <c r="I30" s="6"/>
      <c r="J30" s="6"/>
      <c r="K30" s="6"/>
    </row>
    <row r="31" spans="1:11">
      <c r="A31" s="3"/>
      <c r="B31" s="3"/>
      <c r="C31" s="3"/>
      <c r="D31" s="3"/>
      <c r="E31" s="3"/>
      <c r="F31" s="3"/>
      <c r="G31" s="6"/>
      <c r="H31" s="6"/>
      <c r="I31" s="6"/>
      <c r="J31" s="6"/>
      <c r="K31" s="6"/>
    </row>
    <row r="32" spans="1:11">
      <c r="A32" s="3"/>
      <c r="B32" s="3"/>
      <c r="C32" s="3"/>
      <c r="D32" s="3"/>
      <c r="E32" s="3"/>
      <c r="F32" s="3"/>
      <c r="G32" s="6"/>
      <c r="H32" s="6"/>
      <c r="I32" s="6"/>
      <c r="J32" s="6"/>
      <c r="K32" s="6"/>
    </row>
    <row r="33" spans="1:11">
      <c r="A33" s="3"/>
      <c r="B33" s="3"/>
      <c r="C33" s="3"/>
      <c r="D33" s="3"/>
      <c r="E33" s="3"/>
      <c r="F33" s="3"/>
      <c r="G33" s="6"/>
      <c r="H33" s="6"/>
      <c r="I33" s="6"/>
      <c r="J33" s="6"/>
      <c r="K33" s="6"/>
    </row>
    <row r="34" spans="1:11">
      <c r="A34" s="3"/>
      <c r="B34" s="3"/>
      <c r="C34" s="3"/>
      <c r="D34" s="3"/>
      <c r="E34" s="3"/>
      <c r="F34" s="3"/>
      <c r="G34" s="6"/>
      <c r="H34" s="6"/>
      <c r="I34" s="6"/>
      <c r="J34" s="6"/>
      <c r="K34" s="6"/>
    </row>
    <row r="35" spans="1:11">
      <c r="A35" s="3"/>
      <c r="B35" s="3"/>
      <c r="C35" s="3"/>
      <c r="D35" s="3"/>
      <c r="E35" s="3"/>
      <c r="F35" s="3"/>
      <c r="G35" s="6"/>
      <c r="H35" s="6"/>
      <c r="I35" s="6"/>
      <c r="J35" s="6"/>
      <c r="K35" s="6"/>
    </row>
    <row r="36" spans="1:11">
      <c r="A36" s="3"/>
      <c r="B36" s="3"/>
      <c r="C36" s="3"/>
      <c r="D36" s="3"/>
      <c r="E36" s="3"/>
      <c r="F36" s="3"/>
      <c r="G36" s="6"/>
      <c r="H36" s="6"/>
      <c r="I36" s="6"/>
      <c r="J36" s="6"/>
      <c r="K36" s="6"/>
    </row>
    <row r="37" spans="1:11">
      <c r="A37" s="3"/>
      <c r="B37" s="3"/>
      <c r="C37" s="3"/>
      <c r="D37" s="3"/>
      <c r="E37" s="3"/>
      <c r="F37" s="3"/>
      <c r="G37" s="6"/>
      <c r="H37" s="6"/>
      <c r="I37" s="6"/>
      <c r="J37" s="6"/>
      <c r="K37" s="6"/>
    </row>
    <row r="38" spans="1:11">
      <c r="A38" s="3"/>
      <c r="B38" s="3"/>
      <c r="C38" s="3"/>
      <c r="D38" s="3"/>
      <c r="E38" s="3"/>
      <c r="F38" s="3"/>
      <c r="G38" s="6"/>
      <c r="H38" s="6"/>
      <c r="I38" s="6"/>
      <c r="J38" s="6"/>
      <c r="K38" s="6"/>
    </row>
    <row r="39" spans="1:11">
      <c r="A39" s="3"/>
      <c r="B39" s="3"/>
      <c r="C39" s="3"/>
      <c r="D39" s="3"/>
      <c r="E39" s="3"/>
      <c r="F39" s="3"/>
      <c r="G39" s="6"/>
      <c r="H39" s="6"/>
      <c r="I39" s="6"/>
      <c r="J39" s="6"/>
      <c r="K39" s="6"/>
    </row>
    <row r="40" spans="1:11">
      <c r="A40" s="3"/>
      <c r="B40" s="3"/>
      <c r="C40" s="3"/>
      <c r="D40" s="3"/>
      <c r="E40" s="3"/>
      <c r="F40" s="3"/>
      <c r="G40" s="6"/>
      <c r="H40" s="6"/>
      <c r="I40" s="6"/>
      <c r="J40" s="6"/>
      <c r="K40" s="6"/>
    </row>
    <row r="41" spans="1:11">
      <c r="A41" s="3"/>
      <c r="B41" s="3"/>
      <c r="C41" s="3"/>
      <c r="D41" s="3"/>
      <c r="E41" s="3"/>
      <c r="F41" s="3"/>
      <c r="G41" s="6"/>
      <c r="H41" s="6"/>
      <c r="I41" s="6"/>
      <c r="J41" s="6"/>
      <c r="K41" s="6"/>
    </row>
    <row r="42" spans="1:11">
      <c r="A42" s="3"/>
      <c r="B42" s="3"/>
      <c r="C42" s="3"/>
      <c r="D42" s="3"/>
      <c r="E42" s="3"/>
      <c r="F42" s="3"/>
      <c r="G42" s="6"/>
      <c r="H42" s="6"/>
      <c r="I42" s="6"/>
      <c r="J42" s="6"/>
      <c r="K42" s="6"/>
    </row>
    <row r="43" spans="1:11">
      <c r="A43" s="3"/>
      <c r="B43" s="3"/>
      <c r="C43" s="3"/>
      <c r="D43" s="3"/>
      <c r="E43" s="3"/>
      <c r="F43" s="3"/>
      <c r="G43" s="6"/>
      <c r="H43" s="6"/>
      <c r="I43" s="6"/>
      <c r="J43" s="6"/>
      <c r="K43" s="6"/>
    </row>
  </sheetData>
  <autoFilter ref="A2:F21">
    <extLst/>
  </autoFilter>
  <mergeCells count="2">
    <mergeCell ref="A1:F1"/>
    <mergeCell ref="G3:G4"/>
  </mergeCells>
  <pageMargins left="0.699305555555556" right="0.699305555555556"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5"/>
  <sheetViews>
    <sheetView topLeftCell="A35" workbookViewId="0">
      <selection activeCell="H56" sqref="H56"/>
    </sheetView>
  </sheetViews>
  <sheetFormatPr defaultColWidth="9.7787610619469" defaultRowHeight="15"/>
  <cols>
    <col min="1" max="1" width="15.1061946902655" customWidth="1"/>
    <col min="2" max="2" width="27.7787610619469" customWidth="1"/>
    <col min="3" max="3" width="20.7787610619469" customWidth="1"/>
    <col min="4" max="4" width="14.2212389380531" customWidth="1"/>
    <col min="5" max="5" width="14.7787610619469" customWidth="1"/>
    <col min="6" max="6" width="22.7787610619469" customWidth="1"/>
    <col min="7" max="11" width="10.6637168141593" customWidth="1"/>
  </cols>
  <sheetData>
    <row r="1" ht="46.05" customHeight="1" spans="1:11">
      <c r="A1" s="48" t="s">
        <v>373</v>
      </c>
      <c r="B1" s="48"/>
      <c r="C1" s="48"/>
      <c r="D1" s="48"/>
      <c r="E1" s="48"/>
      <c r="F1" s="48"/>
      <c r="G1" s="6"/>
      <c r="H1" s="6"/>
      <c r="I1" s="6"/>
      <c r="J1" s="6"/>
      <c r="K1" s="6"/>
    </row>
    <row r="2" spans="1:11">
      <c r="A2" s="4" t="s">
        <v>374</v>
      </c>
      <c r="B2" s="4" t="s">
        <v>375</v>
      </c>
      <c r="C2" s="4" t="s">
        <v>376</v>
      </c>
      <c r="D2" s="4" t="s">
        <v>377</v>
      </c>
      <c r="E2" s="4" t="s">
        <v>378</v>
      </c>
      <c r="F2" s="4" t="s">
        <v>379</v>
      </c>
      <c r="G2" s="6"/>
      <c r="H2" s="6"/>
      <c r="I2" s="6"/>
      <c r="J2" s="6"/>
      <c r="K2" s="6"/>
    </row>
    <row r="3" customHeight="1" spans="1:7">
      <c r="A3" s="49" t="s">
        <v>31</v>
      </c>
      <c r="B3" s="50" t="s">
        <v>380</v>
      </c>
      <c r="C3" s="51" t="s">
        <v>381</v>
      </c>
      <c r="D3" s="50" t="s">
        <v>382</v>
      </c>
      <c r="E3" s="51">
        <v>10</v>
      </c>
      <c r="F3" s="52" t="s">
        <v>383</v>
      </c>
      <c r="G3" s="6"/>
    </row>
    <row r="4" customHeight="1" spans="1:7">
      <c r="A4" s="53" t="s">
        <v>1</v>
      </c>
      <c r="B4" s="53" t="s">
        <v>384</v>
      </c>
      <c r="C4" s="53" t="s">
        <v>385</v>
      </c>
      <c r="D4" s="53"/>
      <c r="E4" s="53">
        <v>10</v>
      </c>
      <c r="F4" s="54">
        <v>44182</v>
      </c>
      <c r="G4" s="6"/>
    </row>
    <row r="5" customHeight="1" spans="1:7">
      <c r="A5" s="53" t="s">
        <v>5</v>
      </c>
      <c r="B5" s="53" t="s">
        <v>386</v>
      </c>
      <c r="C5" s="53" t="s">
        <v>387</v>
      </c>
      <c r="D5" s="53"/>
      <c r="E5" s="53">
        <v>6</v>
      </c>
      <c r="F5" s="54">
        <v>44099</v>
      </c>
      <c r="G5" s="6"/>
    </row>
    <row r="6" customHeight="1" spans="1:7">
      <c r="A6" s="53" t="s">
        <v>5</v>
      </c>
      <c r="B6" s="53" t="s">
        <v>386</v>
      </c>
      <c r="C6" s="53" t="s">
        <v>387</v>
      </c>
      <c r="D6" s="53"/>
      <c r="E6" s="53">
        <v>6</v>
      </c>
      <c r="F6" s="54">
        <v>44169</v>
      </c>
      <c r="G6" s="6"/>
    </row>
    <row r="7" customHeight="1" spans="1:7">
      <c r="A7" s="53" t="s">
        <v>1</v>
      </c>
      <c r="B7" s="53" t="s">
        <v>388</v>
      </c>
      <c r="C7" s="53" t="s">
        <v>389</v>
      </c>
      <c r="D7" s="53"/>
      <c r="E7" s="53">
        <v>6</v>
      </c>
      <c r="F7" s="54">
        <v>44103</v>
      </c>
      <c r="G7" s="6"/>
    </row>
    <row r="8" customHeight="1" spans="1:7">
      <c r="A8" s="53" t="s">
        <v>1</v>
      </c>
      <c r="B8" s="53" t="s">
        <v>390</v>
      </c>
      <c r="C8" s="53" t="s">
        <v>391</v>
      </c>
      <c r="D8" s="53"/>
      <c r="E8" s="53">
        <v>10</v>
      </c>
      <c r="F8" s="54">
        <v>44090</v>
      </c>
      <c r="G8" s="6"/>
    </row>
    <row r="9" customHeight="1" spans="1:7">
      <c r="A9" s="53" t="s">
        <v>5</v>
      </c>
      <c r="B9" s="53" t="s">
        <v>392</v>
      </c>
      <c r="C9" s="53" t="s">
        <v>393</v>
      </c>
      <c r="D9" s="53"/>
      <c r="E9" s="53">
        <v>57.5</v>
      </c>
      <c r="F9" s="54">
        <v>43825</v>
      </c>
      <c r="G9" s="6"/>
    </row>
    <row r="10" customHeight="1" spans="1:7">
      <c r="A10" s="53" t="s">
        <v>1</v>
      </c>
      <c r="B10" s="53" t="s">
        <v>394</v>
      </c>
      <c r="C10" s="53" t="s">
        <v>395</v>
      </c>
      <c r="D10" s="53"/>
      <c r="E10" s="53">
        <v>80</v>
      </c>
      <c r="F10" s="54">
        <v>43824</v>
      </c>
      <c r="G10" s="6"/>
    </row>
    <row r="11" customHeight="1" spans="1:7">
      <c r="A11" s="53" t="s">
        <v>1</v>
      </c>
      <c r="B11" s="53" t="s">
        <v>388</v>
      </c>
      <c r="C11" s="53" t="s">
        <v>389</v>
      </c>
      <c r="D11" s="53"/>
      <c r="E11" s="53">
        <v>7.5</v>
      </c>
      <c r="F11" s="54">
        <v>43816</v>
      </c>
      <c r="G11" s="6"/>
    </row>
    <row r="12" customHeight="1" spans="1:7">
      <c r="A12" s="53" t="s">
        <v>1</v>
      </c>
      <c r="B12" s="53" t="s">
        <v>384</v>
      </c>
      <c r="C12" s="53" t="s">
        <v>385</v>
      </c>
      <c r="D12" s="53"/>
      <c r="E12" s="53">
        <v>20</v>
      </c>
      <c r="F12" s="54">
        <v>43804</v>
      </c>
      <c r="G12" s="6"/>
    </row>
    <row r="13" customHeight="1" spans="1:7">
      <c r="A13" s="53" t="s">
        <v>1</v>
      </c>
      <c r="B13" s="53" t="s">
        <v>396</v>
      </c>
      <c r="C13" s="53" t="s">
        <v>397</v>
      </c>
      <c r="D13" s="53"/>
      <c r="E13" s="53">
        <v>10</v>
      </c>
      <c r="F13" s="54">
        <v>43788</v>
      </c>
      <c r="G13" s="6"/>
    </row>
    <row r="14" customHeight="1" spans="1:7">
      <c r="A14" s="53" t="s">
        <v>1</v>
      </c>
      <c r="B14" s="53" t="s">
        <v>398</v>
      </c>
      <c r="C14" s="53" t="s">
        <v>399</v>
      </c>
      <c r="D14" s="53"/>
      <c r="E14" s="53">
        <v>50</v>
      </c>
      <c r="F14" s="54">
        <v>43706</v>
      </c>
      <c r="G14" s="6"/>
    </row>
    <row r="15" customHeight="1" spans="1:7">
      <c r="A15" s="53" t="s">
        <v>1</v>
      </c>
      <c r="B15" s="53" t="s">
        <v>390</v>
      </c>
      <c r="C15" s="53" t="s">
        <v>391</v>
      </c>
      <c r="D15" s="53"/>
      <c r="E15" s="53">
        <v>40</v>
      </c>
      <c r="F15" s="54">
        <v>43685</v>
      </c>
      <c r="G15" s="6"/>
    </row>
    <row r="16" customHeight="1" spans="1:7">
      <c r="A16" s="53" t="s">
        <v>1</v>
      </c>
      <c r="B16" s="53" t="s">
        <v>400</v>
      </c>
      <c r="C16" s="53" t="s">
        <v>401</v>
      </c>
      <c r="D16" s="53"/>
      <c r="E16" s="53">
        <v>15</v>
      </c>
      <c r="F16" s="54">
        <v>43546</v>
      </c>
      <c r="G16" s="6"/>
    </row>
    <row r="17" customHeight="1" spans="1:7">
      <c r="A17" s="53" t="s">
        <v>1</v>
      </c>
      <c r="B17" s="53" t="s">
        <v>402</v>
      </c>
      <c r="C17" s="53" t="s">
        <v>403</v>
      </c>
      <c r="D17" s="55"/>
      <c r="E17" s="55">
        <v>5</v>
      </c>
      <c r="F17" s="56">
        <v>43475</v>
      </c>
      <c r="G17" s="6"/>
    </row>
    <row r="18" customHeight="1" spans="1:7">
      <c r="A18" s="53" t="s">
        <v>1</v>
      </c>
      <c r="B18" s="57" t="s">
        <v>388</v>
      </c>
      <c r="C18" s="58" t="s">
        <v>389</v>
      </c>
      <c r="D18" s="59"/>
      <c r="E18" s="59">
        <v>1.5</v>
      </c>
      <c r="F18" s="60">
        <v>44194</v>
      </c>
      <c r="G18" s="6"/>
    </row>
    <row r="19" customHeight="1" spans="1:7">
      <c r="A19" s="61" t="s">
        <v>1</v>
      </c>
      <c r="B19" s="62" t="s">
        <v>404</v>
      </c>
      <c r="C19" s="62" t="s">
        <v>405</v>
      </c>
      <c r="D19" s="59"/>
      <c r="E19" s="59">
        <v>45</v>
      </c>
      <c r="F19" s="60">
        <v>44196</v>
      </c>
      <c r="G19" s="6"/>
    </row>
    <row r="20" customHeight="1" spans="1:7">
      <c r="A20" s="57" t="s">
        <v>219</v>
      </c>
      <c r="B20" s="57" t="s">
        <v>406</v>
      </c>
      <c r="C20" s="58" t="s">
        <v>407</v>
      </c>
      <c r="D20" s="63"/>
      <c r="E20" s="64">
        <v>90</v>
      </c>
      <c r="F20" s="60">
        <v>44103</v>
      </c>
      <c r="G20" s="6"/>
    </row>
    <row r="21" customHeight="1" spans="1:7">
      <c r="A21" s="57" t="s">
        <v>219</v>
      </c>
      <c r="B21" s="57" t="s">
        <v>408</v>
      </c>
      <c r="C21" s="58" t="s">
        <v>409</v>
      </c>
      <c r="D21" s="63"/>
      <c r="E21" s="64">
        <v>7</v>
      </c>
      <c r="F21" s="60">
        <v>43965</v>
      </c>
      <c r="G21" s="6"/>
    </row>
    <row r="22" customHeight="1" spans="1:7">
      <c r="A22" s="65" t="s">
        <v>87</v>
      </c>
      <c r="B22" s="66" t="s">
        <v>410</v>
      </c>
      <c r="C22" s="67" t="s">
        <v>411</v>
      </c>
      <c r="D22" s="68"/>
      <c r="E22" s="68">
        <v>10</v>
      </c>
      <c r="F22" s="69">
        <v>43728</v>
      </c>
      <c r="G22" s="6"/>
    </row>
    <row r="23" customHeight="1" spans="1:7">
      <c r="A23" s="65" t="s">
        <v>87</v>
      </c>
      <c r="B23" s="70" t="s">
        <v>412</v>
      </c>
      <c r="C23" s="71" t="s">
        <v>413</v>
      </c>
      <c r="D23" s="72"/>
      <c r="E23" s="72">
        <v>9</v>
      </c>
      <c r="F23" s="73">
        <v>43755</v>
      </c>
      <c r="G23" s="6"/>
    </row>
    <row r="24" customHeight="1" spans="1:7">
      <c r="A24" s="74" t="s">
        <v>241</v>
      </c>
      <c r="B24" s="75" t="s">
        <v>414</v>
      </c>
      <c r="C24" s="74" t="s">
        <v>415</v>
      </c>
      <c r="D24" s="75" t="s">
        <v>416</v>
      </c>
      <c r="E24" s="76">
        <v>20</v>
      </c>
      <c r="F24" s="74" t="s">
        <v>417</v>
      </c>
      <c r="G24" s="6"/>
    </row>
    <row r="25" spans="1:7">
      <c r="A25" s="74" t="s">
        <v>241</v>
      </c>
      <c r="B25" s="75" t="s">
        <v>418</v>
      </c>
      <c r="C25" s="74" t="s">
        <v>419</v>
      </c>
      <c r="D25" s="75" t="s">
        <v>420</v>
      </c>
      <c r="E25" s="76">
        <v>2</v>
      </c>
      <c r="F25" s="77">
        <v>44482</v>
      </c>
      <c r="G25" s="6"/>
    </row>
    <row r="26" spans="1:11">
      <c r="A26" s="74" t="s">
        <v>1</v>
      </c>
      <c r="B26" s="75" t="s">
        <v>421</v>
      </c>
      <c r="C26" s="74" t="s">
        <v>422</v>
      </c>
      <c r="D26" s="75" t="s">
        <v>423</v>
      </c>
      <c r="E26" s="76">
        <v>12</v>
      </c>
      <c r="F26" s="74" t="s">
        <v>424</v>
      </c>
      <c r="G26" s="6"/>
      <c r="H26" s="6"/>
      <c r="I26" s="6"/>
      <c r="J26" s="6"/>
      <c r="K26" s="6"/>
    </row>
    <row r="27" spans="1:11">
      <c r="A27" s="74" t="s">
        <v>5</v>
      </c>
      <c r="B27" s="75" t="s">
        <v>425</v>
      </c>
      <c r="C27" s="74" t="s">
        <v>426</v>
      </c>
      <c r="D27" s="75" t="s">
        <v>427</v>
      </c>
      <c r="E27" s="76">
        <v>24</v>
      </c>
      <c r="F27" s="74" t="s">
        <v>428</v>
      </c>
      <c r="G27" s="6"/>
      <c r="H27" s="6"/>
      <c r="I27" s="6"/>
      <c r="J27" s="6"/>
      <c r="K27" s="6"/>
    </row>
    <row r="28" spans="1:11">
      <c r="A28" s="74" t="s">
        <v>219</v>
      </c>
      <c r="B28" s="75" t="s">
        <v>429</v>
      </c>
      <c r="C28" s="74" t="s">
        <v>430</v>
      </c>
      <c r="D28" s="75" t="s">
        <v>431</v>
      </c>
      <c r="E28" s="76">
        <v>30</v>
      </c>
      <c r="F28" s="74" t="s">
        <v>432</v>
      </c>
      <c r="G28" s="6"/>
      <c r="H28" s="6"/>
      <c r="I28" s="6"/>
      <c r="J28" s="6"/>
      <c r="K28" s="6"/>
    </row>
    <row r="29" spans="1:11">
      <c r="A29" s="74" t="s">
        <v>219</v>
      </c>
      <c r="B29" s="78" t="s">
        <v>433</v>
      </c>
      <c r="C29" s="74" t="s">
        <v>356</v>
      </c>
      <c r="D29" s="75" t="s">
        <v>434</v>
      </c>
      <c r="E29" s="76">
        <v>15</v>
      </c>
      <c r="F29" s="77">
        <v>44483</v>
      </c>
      <c r="G29" s="6"/>
      <c r="H29" s="6"/>
      <c r="I29" s="6"/>
      <c r="J29" s="6"/>
      <c r="K29" s="6"/>
    </row>
    <row r="30" spans="1:11">
      <c r="A30" s="74" t="s">
        <v>5</v>
      </c>
      <c r="B30" s="75" t="s">
        <v>392</v>
      </c>
      <c r="C30" s="74" t="s">
        <v>393</v>
      </c>
      <c r="D30" s="75" t="s">
        <v>435</v>
      </c>
      <c r="E30" s="79">
        <v>34.5</v>
      </c>
      <c r="F30" s="77">
        <v>44515</v>
      </c>
      <c r="G30" s="6"/>
      <c r="H30" s="6"/>
      <c r="I30" s="6"/>
      <c r="J30" s="6"/>
      <c r="K30" s="6"/>
    </row>
    <row r="31" spans="1:11">
      <c r="A31" s="74" t="s">
        <v>5</v>
      </c>
      <c r="B31" s="75" t="s">
        <v>392</v>
      </c>
      <c r="C31" s="74" t="s">
        <v>393</v>
      </c>
      <c r="D31" s="75" t="s">
        <v>435</v>
      </c>
      <c r="E31" s="79">
        <v>23</v>
      </c>
      <c r="F31" s="77">
        <v>44544</v>
      </c>
      <c r="G31" s="6"/>
      <c r="H31" s="6"/>
      <c r="I31" s="6"/>
      <c r="J31" s="6"/>
      <c r="K31" s="6"/>
    </row>
    <row r="32" spans="1:11">
      <c r="A32" s="74" t="s">
        <v>1</v>
      </c>
      <c r="B32" s="75" t="s">
        <v>436</v>
      </c>
      <c r="C32" s="74" t="s">
        <v>437</v>
      </c>
      <c r="D32" s="75" t="s">
        <v>438</v>
      </c>
      <c r="E32" s="79">
        <v>5</v>
      </c>
      <c r="F32" s="77">
        <v>44335</v>
      </c>
      <c r="G32" s="6"/>
      <c r="H32" s="6"/>
      <c r="I32" s="6"/>
      <c r="J32" s="6"/>
      <c r="K32" s="6"/>
    </row>
    <row r="33" spans="1:11">
      <c r="A33" s="74" t="s">
        <v>1</v>
      </c>
      <c r="B33" s="75" t="s">
        <v>436</v>
      </c>
      <c r="C33" s="74" t="s">
        <v>439</v>
      </c>
      <c r="D33" s="75" t="s">
        <v>438</v>
      </c>
      <c r="E33" s="79">
        <v>5</v>
      </c>
      <c r="F33" s="77">
        <v>44538</v>
      </c>
      <c r="G33" s="6"/>
      <c r="H33" s="6"/>
      <c r="I33" s="6"/>
      <c r="J33" s="6"/>
      <c r="K33" s="6"/>
    </row>
    <row r="34" spans="1:11">
      <c r="A34" s="74" t="s">
        <v>1</v>
      </c>
      <c r="B34" s="75" t="s">
        <v>396</v>
      </c>
      <c r="C34" s="74" t="s">
        <v>397</v>
      </c>
      <c r="D34" s="75" t="s">
        <v>440</v>
      </c>
      <c r="E34" s="79">
        <v>10</v>
      </c>
      <c r="F34" s="77">
        <v>44230</v>
      </c>
      <c r="G34" s="6"/>
      <c r="H34" s="6"/>
      <c r="I34" s="6"/>
      <c r="J34" s="6"/>
      <c r="K34" s="6"/>
    </row>
    <row r="35" spans="1:6">
      <c r="A35" s="74" t="s">
        <v>1</v>
      </c>
      <c r="B35" s="75" t="s">
        <v>441</v>
      </c>
      <c r="C35" s="74" t="s">
        <v>442</v>
      </c>
      <c r="D35" s="75" t="s">
        <v>440</v>
      </c>
      <c r="E35" s="79">
        <v>30</v>
      </c>
      <c r="F35" s="77">
        <v>44522</v>
      </c>
    </row>
    <row r="36" spans="1:6">
      <c r="A36" s="74" t="s">
        <v>1</v>
      </c>
      <c r="B36" s="75" t="s">
        <v>443</v>
      </c>
      <c r="C36" s="74" t="s">
        <v>444</v>
      </c>
      <c r="D36" s="75" t="s">
        <v>445</v>
      </c>
      <c r="E36" s="79">
        <v>10</v>
      </c>
      <c r="F36" s="77">
        <v>44515</v>
      </c>
    </row>
    <row r="37" spans="1:6">
      <c r="A37" s="74" t="s">
        <v>1</v>
      </c>
      <c r="B37" s="75" t="s">
        <v>446</v>
      </c>
      <c r="C37" s="74" t="s">
        <v>447</v>
      </c>
      <c r="D37" s="75" t="s">
        <v>440</v>
      </c>
      <c r="E37" s="79">
        <v>25</v>
      </c>
      <c r="F37" s="77">
        <v>44312</v>
      </c>
    </row>
    <row r="38" spans="1:6">
      <c r="A38" s="74" t="s">
        <v>1</v>
      </c>
      <c r="B38" s="75" t="s">
        <v>448</v>
      </c>
      <c r="C38" s="74" t="s">
        <v>449</v>
      </c>
      <c r="D38" s="75" t="s">
        <v>450</v>
      </c>
      <c r="E38" s="79">
        <v>10</v>
      </c>
      <c r="F38" s="77">
        <v>44434</v>
      </c>
    </row>
    <row r="39" spans="1:6">
      <c r="A39" s="74" t="s">
        <v>1</v>
      </c>
      <c r="B39" s="75" t="s">
        <v>451</v>
      </c>
      <c r="C39" s="74"/>
      <c r="D39" s="75" t="s">
        <v>452</v>
      </c>
      <c r="E39" s="79">
        <v>100</v>
      </c>
      <c r="F39" s="77">
        <v>44379</v>
      </c>
    </row>
    <row r="40" spans="1:6">
      <c r="A40" s="74" t="s">
        <v>1</v>
      </c>
      <c r="B40" s="75" t="s">
        <v>453</v>
      </c>
      <c r="C40" s="74" t="s">
        <v>454</v>
      </c>
      <c r="D40" s="75" t="s">
        <v>455</v>
      </c>
      <c r="E40" s="79">
        <v>21</v>
      </c>
      <c r="F40" s="77">
        <v>44370</v>
      </c>
    </row>
    <row r="41" ht="30.05" spans="1:6">
      <c r="A41" s="80" t="s">
        <v>1</v>
      </c>
      <c r="B41" s="81" t="s">
        <v>456</v>
      </c>
      <c r="C41" s="82" t="s">
        <v>457</v>
      </c>
      <c r="D41" s="83" t="s">
        <v>458</v>
      </c>
      <c r="E41" s="79">
        <v>14</v>
      </c>
      <c r="F41" s="84">
        <v>20210930</v>
      </c>
    </row>
    <row r="42" ht="30.05" spans="1:6">
      <c r="A42" s="84" t="s">
        <v>1</v>
      </c>
      <c r="B42" s="81" t="s">
        <v>388</v>
      </c>
      <c r="C42" s="85" t="s">
        <v>389</v>
      </c>
      <c r="D42" s="81" t="s">
        <v>435</v>
      </c>
      <c r="E42" s="79">
        <v>1.5</v>
      </c>
      <c r="F42" s="84">
        <v>20201229</v>
      </c>
    </row>
    <row r="43" ht="60.1" spans="1:6">
      <c r="A43" s="84" t="s">
        <v>1</v>
      </c>
      <c r="B43" s="81" t="s">
        <v>459</v>
      </c>
      <c r="C43" s="85" t="s">
        <v>405</v>
      </c>
      <c r="D43" s="81" t="s">
        <v>460</v>
      </c>
      <c r="E43" s="86">
        <v>45</v>
      </c>
      <c r="F43" s="84">
        <v>20201231</v>
      </c>
    </row>
    <row r="44" s="47" customFormat="1" ht="30.05" spans="1:6">
      <c r="A44" s="74" t="s">
        <v>87</v>
      </c>
      <c r="B44" s="87" t="s">
        <v>461</v>
      </c>
      <c r="C44" s="88" t="s">
        <v>462</v>
      </c>
      <c r="D44" s="87" t="s">
        <v>463</v>
      </c>
      <c r="E44" s="79">
        <v>10</v>
      </c>
      <c r="F44" s="77">
        <v>44308</v>
      </c>
    </row>
    <row r="45" s="47" customFormat="1" ht="30.05" spans="1:6">
      <c r="A45" s="74" t="s">
        <v>87</v>
      </c>
      <c r="B45" s="89" t="s">
        <v>464</v>
      </c>
      <c r="C45" s="74" t="s">
        <v>465</v>
      </c>
      <c r="D45" s="87" t="s">
        <v>466</v>
      </c>
      <c r="E45" s="79">
        <v>10</v>
      </c>
      <c r="F45" s="77">
        <v>44315</v>
      </c>
    </row>
  </sheetData>
  <autoFilter ref="A2:F45">
    <extLst/>
  </autoFilter>
  <mergeCells count="1">
    <mergeCell ref="A1:F1"/>
  </mergeCells>
  <pageMargins left="0.699305555555556" right="0.699305555555556"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E17" sqref="E17"/>
    </sheetView>
  </sheetViews>
  <sheetFormatPr defaultColWidth="9.7787610619469" defaultRowHeight="15"/>
  <cols>
    <col min="1" max="1" width="29.6637168141593" customWidth="1"/>
    <col min="2" max="2" width="28.7787610619469" customWidth="1"/>
    <col min="3" max="3" width="20.1061946902655" customWidth="1"/>
    <col min="4" max="4" width="16.7787610619469" customWidth="1"/>
    <col min="5" max="5" width="30" customWidth="1"/>
    <col min="6" max="11" width="10.6637168141593" customWidth="1"/>
  </cols>
  <sheetData>
    <row r="1" ht="56.1" customHeight="1" spans="1:11">
      <c r="A1" s="39" t="s">
        <v>467</v>
      </c>
      <c r="B1" s="39"/>
      <c r="C1" s="39"/>
      <c r="D1" s="39"/>
      <c r="E1" s="39"/>
      <c r="F1" s="6"/>
      <c r="G1" s="6"/>
      <c r="H1" s="6"/>
      <c r="I1" s="6"/>
      <c r="J1" s="6"/>
      <c r="K1" s="6"/>
    </row>
    <row r="2" spans="1:11">
      <c r="A2" s="40" t="s">
        <v>320</v>
      </c>
      <c r="B2" s="40" t="s">
        <v>468</v>
      </c>
      <c r="C2" s="40" t="s">
        <v>469</v>
      </c>
      <c r="D2" s="40" t="s">
        <v>470</v>
      </c>
      <c r="E2" s="40" t="s">
        <v>471</v>
      </c>
      <c r="F2" s="6"/>
      <c r="G2" s="6"/>
      <c r="H2" s="6"/>
      <c r="I2" s="6"/>
      <c r="J2" s="6"/>
      <c r="K2" s="6"/>
    </row>
    <row r="3" ht="18" customHeight="1" spans="1:11">
      <c r="A3" s="41" t="s">
        <v>472</v>
      </c>
      <c r="B3" s="42" t="s">
        <v>473</v>
      </c>
      <c r="C3" s="43" t="s">
        <v>474</v>
      </c>
      <c r="D3" s="42" t="s">
        <v>75</v>
      </c>
      <c r="E3" s="43">
        <v>2020</v>
      </c>
      <c r="F3" s="6"/>
      <c r="G3" s="6"/>
      <c r="H3" s="6"/>
      <c r="I3" s="6"/>
      <c r="J3" s="6"/>
      <c r="K3" s="6"/>
    </row>
    <row r="4" ht="18" customHeight="1" spans="1:11">
      <c r="A4" s="44" t="s">
        <v>475</v>
      </c>
      <c r="B4" s="45" t="s">
        <v>476</v>
      </c>
      <c r="C4" s="46" t="s">
        <v>477</v>
      </c>
      <c r="D4" s="46" t="s">
        <v>478</v>
      </c>
      <c r="E4" s="46">
        <v>2020</v>
      </c>
      <c r="F4" s="6"/>
      <c r="G4" s="6"/>
      <c r="H4" s="6"/>
      <c r="I4" s="6"/>
      <c r="J4" s="6"/>
      <c r="K4" s="6"/>
    </row>
    <row r="5" s="38" customFormat="1" ht="15.05" spans="1:5">
      <c r="A5" s="44" t="s">
        <v>479</v>
      </c>
      <c r="B5" s="45" t="s">
        <v>480</v>
      </c>
      <c r="C5" s="46" t="s">
        <v>481</v>
      </c>
      <c r="D5" s="46" t="s">
        <v>5</v>
      </c>
      <c r="E5" s="46">
        <v>2021</v>
      </c>
    </row>
    <row r="6" spans="1:11">
      <c r="A6" s="3"/>
      <c r="B6" s="3"/>
      <c r="C6" s="3"/>
      <c r="D6" s="3"/>
      <c r="E6" s="3"/>
      <c r="F6" s="6"/>
      <c r="G6" s="6"/>
      <c r="H6" s="6"/>
      <c r="I6" s="6"/>
      <c r="J6" s="6"/>
      <c r="K6" s="6"/>
    </row>
    <row r="7" spans="1:11">
      <c r="A7" s="3"/>
      <c r="B7" s="3"/>
      <c r="C7" s="3"/>
      <c r="D7" s="3"/>
      <c r="E7" s="3"/>
      <c r="F7" s="6"/>
      <c r="G7" s="6"/>
      <c r="H7" s="6"/>
      <c r="I7" s="6"/>
      <c r="J7" s="6"/>
      <c r="K7" s="6"/>
    </row>
    <row r="8" spans="1:11">
      <c r="A8" s="3"/>
      <c r="B8" s="3"/>
      <c r="C8" s="3"/>
      <c r="D8" s="3"/>
      <c r="E8" s="3"/>
      <c r="F8" s="6"/>
      <c r="G8" s="6"/>
      <c r="H8" s="6"/>
      <c r="I8" s="6"/>
      <c r="J8" s="6"/>
      <c r="K8" s="6"/>
    </row>
    <row r="9" spans="1:11">
      <c r="A9" s="3"/>
      <c r="B9" s="3"/>
      <c r="C9" s="3"/>
      <c r="D9" s="3"/>
      <c r="E9" s="3"/>
      <c r="F9" s="6"/>
      <c r="G9" s="6"/>
      <c r="H9" s="6"/>
      <c r="I9" s="6"/>
      <c r="J9" s="6"/>
      <c r="K9" s="6"/>
    </row>
    <row r="10" spans="1:11">
      <c r="A10" s="3"/>
      <c r="B10" s="3"/>
      <c r="C10" s="3"/>
      <c r="D10" s="3"/>
      <c r="E10" s="3"/>
      <c r="F10" s="6"/>
      <c r="G10" s="6"/>
      <c r="H10" s="6"/>
      <c r="I10" s="6"/>
      <c r="J10" s="6"/>
      <c r="K10" s="6"/>
    </row>
  </sheetData>
  <mergeCells count="1">
    <mergeCell ref="A1:E1"/>
  </mergeCells>
  <pageMargins left="0.699305555555556" right="0.699305555555556"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workbookViewId="0">
      <selection activeCell="C21" sqref="C21"/>
    </sheetView>
  </sheetViews>
  <sheetFormatPr defaultColWidth="9.7787610619469" defaultRowHeight="15"/>
  <cols>
    <col min="1" max="1" width="49.7787610619469" customWidth="1"/>
    <col min="2" max="2" width="19.2212389380531" customWidth="1"/>
    <col min="3" max="3" width="29.1061946902655" customWidth="1"/>
    <col min="4" max="11" width="10.6637168141593" customWidth="1"/>
    <col min="12" max="14" width="9.10619469026549" customWidth="1"/>
  </cols>
  <sheetData>
    <row r="1" ht="52.05" customHeight="1" spans="1:14">
      <c r="A1" s="8" t="s">
        <v>482</v>
      </c>
      <c r="B1" s="8"/>
      <c r="C1" s="8"/>
      <c r="D1" s="8"/>
      <c r="E1" s="8"/>
      <c r="F1" s="8"/>
      <c r="G1" s="6"/>
      <c r="H1" s="6"/>
      <c r="I1" s="6"/>
      <c r="J1" s="6"/>
      <c r="K1" s="6"/>
      <c r="L1" s="6"/>
      <c r="M1" s="6"/>
      <c r="N1" s="6"/>
    </row>
    <row r="2" ht="52.05" customHeight="1" spans="1:14">
      <c r="A2" s="2" t="s">
        <v>483</v>
      </c>
      <c r="B2" s="3"/>
      <c r="C2" s="3"/>
      <c r="D2" s="3"/>
      <c r="E2" s="3"/>
      <c r="F2" s="3"/>
      <c r="G2" s="6"/>
      <c r="H2" s="6"/>
      <c r="I2" s="6"/>
      <c r="J2" s="6"/>
      <c r="K2" s="6"/>
      <c r="L2" s="6"/>
      <c r="M2" s="6"/>
      <c r="N2" s="6"/>
    </row>
    <row r="3" spans="1:14">
      <c r="A3" s="4" t="s">
        <v>484</v>
      </c>
      <c r="B3" s="4" t="s">
        <v>485</v>
      </c>
      <c r="C3" s="4" t="s">
        <v>486</v>
      </c>
      <c r="D3" s="4" t="s">
        <v>487</v>
      </c>
      <c r="E3" s="4" t="s">
        <v>488</v>
      </c>
      <c r="F3" s="4" t="s">
        <v>489</v>
      </c>
      <c r="G3" s="6"/>
      <c r="H3" s="6"/>
      <c r="I3" s="6"/>
      <c r="J3" s="6"/>
      <c r="K3" s="6"/>
      <c r="L3" s="6"/>
      <c r="M3" s="6"/>
      <c r="N3" s="6"/>
    </row>
    <row r="4" spans="1:14">
      <c r="A4" s="9" t="s">
        <v>490</v>
      </c>
      <c r="B4" s="10" t="s">
        <v>31</v>
      </c>
      <c r="C4" s="11" t="s">
        <v>491</v>
      </c>
      <c r="D4" s="10" t="s">
        <v>492</v>
      </c>
      <c r="E4" s="12">
        <v>44050</v>
      </c>
      <c r="F4" s="3"/>
      <c r="G4" s="6"/>
      <c r="H4" s="6"/>
      <c r="I4" s="6"/>
      <c r="J4" s="6"/>
      <c r="K4" s="6"/>
      <c r="L4" s="6"/>
      <c r="M4" s="6"/>
      <c r="N4" s="6"/>
    </row>
    <row r="5" spans="1:14">
      <c r="A5" s="9" t="s">
        <v>493</v>
      </c>
      <c r="B5" s="10" t="s">
        <v>31</v>
      </c>
      <c r="C5" s="13">
        <v>201710339766.6</v>
      </c>
      <c r="D5" s="10" t="s">
        <v>492</v>
      </c>
      <c r="E5" s="12">
        <v>44127</v>
      </c>
      <c r="F5" s="3"/>
      <c r="G5" s="6"/>
      <c r="H5" s="6"/>
      <c r="I5" s="6"/>
      <c r="J5" s="6"/>
      <c r="K5" s="6"/>
      <c r="L5" s="6"/>
      <c r="M5" s="6"/>
      <c r="N5" s="6"/>
    </row>
    <row r="6" ht="13.95" customHeight="1" spans="1:14">
      <c r="A6" s="14" t="s">
        <v>494</v>
      </c>
      <c r="B6" s="15" t="s">
        <v>219</v>
      </c>
      <c r="C6" s="16">
        <v>201911243111.4</v>
      </c>
      <c r="D6" s="17" t="s">
        <v>492</v>
      </c>
      <c r="E6" s="18">
        <v>44176</v>
      </c>
      <c r="F6" s="19"/>
      <c r="G6" s="20"/>
      <c r="H6" s="21"/>
      <c r="I6" s="35"/>
      <c r="J6" s="20"/>
      <c r="K6" s="36"/>
      <c r="L6" s="20"/>
      <c r="M6" s="20"/>
      <c r="N6" s="37"/>
    </row>
    <row r="7" spans="1:14">
      <c r="A7" s="22" t="s">
        <v>495</v>
      </c>
      <c r="B7" s="23" t="s">
        <v>87</v>
      </c>
      <c r="C7" s="24" t="s">
        <v>496</v>
      </c>
      <c r="D7" s="23" t="s">
        <v>492</v>
      </c>
      <c r="E7" s="25">
        <v>44050</v>
      </c>
      <c r="F7" s="3"/>
      <c r="G7" s="6"/>
      <c r="H7" s="6"/>
      <c r="I7" s="6"/>
      <c r="J7" s="6"/>
      <c r="K7" s="6"/>
      <c r="L7" s="6"/>
      <c r="M7" s="6"/>
      <c r="N7" s="6"/>
    </row>
    <row r="8" spans="1:14">
      <c r="A8" s="26" t="s">
        <v>497</v>
      </c>
      <c r="B8" s="27" t="s">
        <v>87</v>
      </c>
      <c r="C8" s="28">
        <v>201510555241.7</v>
      </c>
      <c r="D8" s="27" t="s">
        <v>492</v>
      </c>
      <c r="E8" s="29">
        <v>43641</v>
      </c>
      <c r="F8" s="3"/>
      <c r="G8" s="6"/>
      <c r="H8" s="6"/>
      <c r="I8" s="6"/>
      <c r="J8" s="6"/>
      <c r="K8" s="6"/>
      <c r="L8" s="6"/>
      <c r="M8" s="6"/>
      <c r="N8" s="6"/>
    </row>
    <row r="9" spans="1:14">
      <c r="A9" s="13" t="s">
        <v>498</v>
      </c>
      <c r="B9" s="3" t="s">
        <v>5</v>
      </c>
      <c r="C9" s="13" t="s">
        <v>499</v>
      </c>
      <c r="D9" s="3" t="s">
        <v>492</v>
      </c>
      <c r="E9" s="12">
        <v>43984</v>
      </c>
      <c r="F9" s="3"/>
      <c r="G9" s="6"/>
      <c r="H9" s="6"/>
      <c r="I9" s="6"/>
      <c r="J9" s="6"/>
      <c r="K9" s="6"/>
      <c r="L9" s="6"/>
      <c r="M9" s="6"/>
      <c r="N9" s="6"/>
    </row>
    <row r="10" spans="1:14">
      <c r="A10" s="13" t="s">
        <v>500</v>
      </c>
      <c r="B10" s="3" t="s">
        <v>1</v>
      </c>
      <c r="C10" s="13" t="s">
        <v>501</v>
      </c>
      <c r="D10" s="3" t="s">
        <v>492</v>
      </c>
      <c r="E10" s="12">
        <v>43868</v>
      </c>
      <c r="F10" s="3"/>
      <c r="G10" s="6"/>
      <c r="H10" s="6"/>
      <c r="I10" s="6"/>
      <c r="J10" s="6"/>
      <c r="K10" s="6"/>
      <c r="L10" s="6"/>
      <c r="M10" s="6"/>
      <c r="N10" s="6"/>
    </row>
    <row r="11" spans="1:14">
      <c r="A11" s="13" t="s">
        <v>502</v>
      </c>
      <c r="B11" s="3" t="s">
        <v>219</v>
      </c>
      <c r="C11" s="13" t="s">
        <v>503</v>
      </c>
      <c r="D11" s="3" t="s">
        <v>492</v>
      </c>
      <c r="E11" s="12" t="s">
        <v>504</v>
      </c>
      <c r="F11" s="3"/>
      <c r="G11" s="6"/>
      <c r="H11" s="6"/>
      <c r="I11" s="6"/>
      <c r="J11" s="6"/>
      <c r="K11" s="6"/>
      <c r="L11" s="6"/>
      <c r="M11" s="6"/>
      <c r="N11" s="6"/>
    </row>
    <row r="12" spans="1:14">
      <c r="A12" s="13" t="s">
        <v>505</v>
      </c>
      <c r="B12" s="3" t="s">
        <v>241</v>
      </c>
      <c r="C12" s="13" t="s">
        <v>506</v>
      </c>
      <c r="D12" s="3" t="s">
        <v>492</v>
      </c>
      <c r="E12" s="12">
        <v>44371</v>
      </c>
      <c r="F12" s="3"/>
      <c r="G12" s="6"/>
      <c r="H12" s="6"/>
      <c r="I12" s="6"/>
      <c r="J12" s="6"/>
      <c r="K12" s="6"/>
      <c r="L12" s="6"/>
      <c r="M12" s="6"/>
      <c r="N12" s="6"/>
    </row>
    <row r="13" s="7" customFormat="1" ht="30.05" spans="1:14">
      <c r="A13" s="30" t="s">
        <v>507</v>
      </c>
      <c r="B13" s="31" t="s">
        <v>147</v>
      </c>
      <c r="C13" s="32" t="s">
        <v>508</v>
      </c>
      <c r="D13" s="31" t="s">
        <v>492</v>
      </c>
      <c r="E13" s="33">
        <v>44376</v>
      </c>
      <c r="F13" s="31"/>
      <c r="G13" s="34"/>
      <c r="H13" s="34"/>
      <c r="I13" s="34"/>
      <c r="J13" s="34"/>
      <c r="K13" s="34"/>
      <c r="L13" s="34"/>
      <c r="M13" s="34"/>
      <c r="N13" s="34"/>
    </row>
    <row r="14" spans="1:14">
      <c r="A14" s="3"/>
      <c r="B14" s="3"/>
      <c r="C14" s="3"/>
      <c r="D14" s="3"/>
      <c r="E14" s="3"/>
      <c r="F14" s="3"/>
      <c r="G14" s="6"/>
      <c r="H14" s="6"/>
      <c r="I14" s="6"/>
      <c r="J14" s="6"/>
      <c r="K14" s="6"/>
      <c r="L14" s="6"/>
      <c r="M14" s="6"/>
      <c r="N14" s="6"/>
    </row>
    <row r="15" spans="1:14">
      <c r="A15" s="3"/>
      <c r="B15" s="3"/>
      <c r="C15" s="3"/>
      <c r="D15" s="3"/>
      <c r="E15" s="3"/>
      <c r="F15" s="3"/>
      <c r="G15" s="6"/>
      <c r="H15" s="6"/>
      <c r="I15" s="6"/>
      <c r="J15" s="6"/>
      <c r="K15" s="6"/>
      <c r="L15" s="6"/>
      <c r="M15" s="6"/>
      <c r="N15" s="6"/>
    </row>
    <row r="16" spans="1:14">
      <c r="A16" s="3"/>
      <c r="B16" s="3"/>
      <c r="C16" s="3"/>
      <c r="D16" s="3"/>
      <c r="E16" s="3"/>
      <c r="F16" s="3"/>
      <c r="G16" s="6"/>
      <c r="H16" s="6"/>
      <c r="I16" s="6"/>
      <c r="J16" s="6"/>
      <c r="K16" s="6"/>
      <c r="L16" s="6"/>
      <c r="M16" s="6"/>
      <c r="N16" s="6"/>
    </row>
    <row r="17" spans="1:14">
      <c r="A17" s="3"/>
      <c r="B17" s="3"/>
      <c r="C17" s="3"/>
      <c r="D17" s="3"/>
      <c r="E17" s="3"/>
      <c r="F17" s="3"/>
      <c r="G17" s="6"/>
      <c r="H17" s="6"/>
      <c r="I17" s="6"/>
      <c r="J17" s="6"/>
      <c r="K17" s="6"/>
      <c r="L17" s="6"/>
      <c r="M17" s="6"/>
      <c r="N17" s="6"/>
    </row>
    <row r="18" spans="1:14">
      <c r="A18" s="3"/>
      <c r="B18" s="3"/>
      <c r="C18" s="3"/>
      <c r="D18" s="3"/>
      <c r="E18" s="3"/>
      <c r="F18" s="3"/>
      <c r="G18" s="6"/>
      <c r="H18" s="6"/>
      <c r="I18" s="6"/>
      <c r="J18" s="6"/>
      <c r="K18" s="6"/>
      <c r="L18" s="6"/>
      <c r="M18" s="6"/>
      <c r="N18" s="6"/>
    </row>
    <row r="19" spans="1:14">
      <c r="A19" s="3"/>
      <c r="B19" s="3"/>
      <c r="C19" s="3"/>
      <c r="D19" s="3"/>
      <c r="E19" s="3"/>
      <c r="F19" s="3"/>
      <c r="G19" s="6"/>
      <c r="H19" s="6"/>
      <c r="I19" s="6"/>
      <c r="J19" s="6"/>
      <c r="K19" s="6"/>
      <c r="L19" s="6"/>
      <c r="M19" s="6"/>
      <c r="N19" s="6"/>
    </row>
    <row r="20" spans="1:14">
      <c r="A20" s="3"/>
      <c r="B20" s="3"/>
      <c r="C20" s="3"/>
      <c r="D20" s="3"/>
      <c r="E20" s="3"/>
      <c r="F20" s="3"/>
      <c r="G20" s="6"/>
      <c r="H20" s="6"/>
      <c r="I20" s="6"/>
      <c r="J20" s="6"/>
      <c r="K20" s="6"/>
      <c r="L20" s="6"/>
      <c r="M20" s="6"/>
      <c r="N20" s="6"/>
    </row>
    <row r="21" spans="1:14">
      <c r="A21" s="3"/>
      <c r="B21" s="3"/>
      <c r="C21" s="3"/>
      <c r="D21" s="3"/>
      <c r="E21" s="3"/>
      <c r="F21" s="3"/>
      <c r="G21" s="6"/>
      <c r="H21" s="6"/>
      <c r="I21" s="6"/>
      <c r="J21" s="6"/>
      <c r="K21" s="6"/>
      <c r="L21" s="6"/>
      <c r="M21" s="6"/>
      <c r="N21" s="6"/>
    </row>
    <row r="22" spans="1:14">
      <c r="A22" s="3"/>
      <c r="B22" s="3"/>
      <c r="C22" s="3"/>
      <c r="D22" s="3"/>
      <c r="E22" s="3"/>
      <c r="F22" s="3"/>
      <c r="G22" s="6"/>
      <c r="H22" s="6"/>
      <c r="I22" s="6"/>
      <c r="J22" s="6"/>
      <c r="K22" s="6"/>
      <c r="L22" s="6"/>
      <c r="M22" s="6"/>
      <c r="N22" s="6"/>
    </row>
    <row r="23" spans="1:14">
      <c r="A23" s="3"/>
      <c r="B23" s="3"/>
      <c r="C23" s="3"/>
      <c r="D23" s="3"/>
      <c r="E23" s="3"/>
      <c r="F23" s="3"/>
      <c r="G23" s="6"/>
      <c r="H23" s="6"/>
      <c r="I23" s="6"/>
      <c r="J23" s="6"/>
      <c r="K23" s="6"/>
      <c r="L23" s="6"/>
      <c r="M23" s="6"/>
      <c r="N23" s="6"/>
    </row>
    <row r="24" spans="1:14">
      <c r="A24" s="3"/>
      <c r="B24" s="3"/>
      <c r="C24" s="3"/>
      <c r="D24" s="3"/>
      <c r="E24" s="3"/>
      <c r="F24" s="3"/>
      <c r="G24" s="6"/>
      <c r="H24" s="6"/>
      <c r="I24" s="6"/>
      <c r="J24" s="6"/>
      <c r="K24" s="6"/>
      <c r="L24" s="6"/>
      <c r="M24" s="6"/>
      <c r="N24" s="6"/>
    </row>
    <row r="25" spans="1:14">
      <c r="A25" s="3"/>
      <c r="B25" s="3"/>
      <c r="C25" s="3"/>
      <c r="D25" s="3"/>
      <c r="E25" s="3"/>
      <c r="F25" s="3"/>
      <c r="G25" s="6"/>
      <c r="H25" s="6"/>
      <c r="I25" s="6"/>
      <c r="J25" s="6"/>
      <c r="K25" s="6"/>
      <c r="L25" s="6"/>
      <c r="M25" s="6"/>
      <c r="N25" s="6"/>
    </row>
    <row r="26" spans="1:14">
      <c r="A26" s="3"/>
      <c r="B26" s="3"/>
      <c r="C26" s="3"/>
      <c r="D26" s="3"/>
      <c r="E26" s="3"/>
      <c r="F26" s="3"/>
      <c r="G26" s="6"/>
      <c r="H26" s="6"/>
      <c r="I26" s="6"/>
      <c r="J26" s="6"/>
      <c r="K26" s="6"/>
      <c r="L26" s="6"/>
      <c r="M26" s="6"/>
      <c r="N26" s="6"/>
    </row>
    <row r="27" spans="1:14">
      <c r="A27" s="3"/>
      <c r="B27" s="3"/>
      <c r="C27" s="3"/>
      <c r="D27" s="3"/>
      <c r="E27" s="3"/>
      <c r="F27" s="3"/>
      <c r="G27" s="6"/>
      <c r="H27" s="6"/>
      <c r="I27" s="6"/>
      <c r="J27" s="6"/>
      <c r="K27" s="6"/>
      <c r="L27" s="6"/>
      <c r="M27" s="6"/>
      <c r="N27" s="6"/>
    </row>
    <row r="28" spans="1:14">
      <c r="A28" s="3"/>
      <c r="B28" s="3"/>
      <c r="C28" s="3"/>
      <c r="D28" s="3"/>
      <c r="E28" s="3"/>
      <c r="F28" s="3"/>
      <c r="G28" s="6"/>
      <c r="H28" s="6"/>
      <c r="I28" s="6"/>
      <c r="J28" s="6"/>
      <c r="K28" s="6"/>
      <c r="L28" s="6"/>
      <c r="M28" s="6"/>
      <c r="N28" s="6"/>
    </row>
    <row r="29" spans="1:14">
      <c r="A29" s="3"/>
      <c r="B29" s="3"/>
      <c r="C29" s="3"/>
      <c r="D29" s="3"/>
      <c r="E29" s="3"/>
      <c r="F29" s="3"/>
      <c r="G29" s="6"/>
      <c r="H29" s="6"/>
      <c r="I29" s="6"/>
      <c r="J29" s="6"/>
      <c r="K29" s="6"/>
      <c r="L29" s="6"/>
      <c r="M29" s="6"/>
      <c r="N29" s="6"/>
    </row>
    <row r="30" spans="1:14">
      <c r="A30" s="3"/>
      <c r="B30" s="3"/>
      <c r="C30" s="3"/>
      <c r="D30" s="3"/>
      <c r="E30" s="3"/>
      <c r="F30" s="3"/>
      <c r="G30" s="6"/>
      <c r="H30" s="6"/>
      <c r="I30" s="6"/>
      <c r="J30" s="6"/>
      <c r="K30" s="6"/>
      <c r="L30" s="6"/>
      <c r="M30" s="6"/>
      <c r="N30" s="6"/>
    </row>
    <row r="31" spans="1:14">
      <c r="A31" s="3"/>
      <c r="B31" s="3"/>
      <c r="C31" s="3"/>
      <c r="D31" s="3"/>
      <c r="E31" s="3"/>
      <c r="F31" s="3"/>
      <c r="G31" s="6"/>
      <c r="H31" s="6"/>
      <c r="I31" s="6"/>
      <c r="J31" s="6"/>
      <c r="K31" s="6"/>
      <c r="L31" s="6"/>
      <c r="M31" s="6"/>
      <c r="N31" s="6"/>
    </row>
    <row r="32" spans="1:14">
      <c r="A32" s="3"/>
      <c r="B32" s="3"/>
      <c r="C32" s="3"/>
      <c r="D32" s="3"/>
      <c r="E32" s="3"/>
      <c r="F32" s="3"/>
      <c r="G32" s="6"/>
      <c r="H32" s="6"/>
      <c r="I32" s="6"/>
      <c r="J32" s="6"/>
      <c r="K32" s="6"/>
      <c r="L32" s="6"/>
      <c r="M32" s="6"/>
      <c r="N32" s="6"/>
    </row>
    <row r="33" spans="1:14">
      <c r="A33" s="3"/>
      <c r="B33" s="3"/>
      <c r="C33" s="3"/>
      <c r="D33" s="3"/>
      <c r="E33" s="3"/>
      <c r="F33" s="3"/>
      <c r="G33" s="6"/>
      <c r="H33" s="6"/>
      <c r="I33" s="6"/>
      <c r="J33" s="6"/>
      <c r="K33" s="6"/>
      <c r="L33" s="6"/>
      <c r="M33" s="6"/>
      <c r="N33" s="6"/>
    </row>
    <row r="34" spans="1:14">
      <c r="A34" s="3"/>
      <c r="B34" s="3"/>
      <c r="C34" s="3"/>
      <c r="D34" s="3"/>
      <c r="E34" s="3"/>
      <c r="F34" s="3"/>
      <c r="G34" s="6"/>
      <c r="H34" s="6"/>
      <c r="I34" s="6"/>
      <c r="J34" s="6"/>
      <c r="K34" s="6"/>
      <c r="L34" s="6"/>
      <c r="M34" s="6"/>
      <c r="N34" s="6"/>
    </row>
    <row r="35" spans="1:14">
      <c r="A35" s="3"/>
      <c r="B35" s="3"/>
      <c r="C35" s="3"/>
      <c r="D35" s="3"/>
      <c r="E35" s="3"/>
      <c r="F35" s="3"/>
      <c r="G35" s="6"/>
      <c r="H35" s="6"/>
      <c r="I35" s="6"/>
      <c r="J35" s="6"/>
      <c r="K35" s="6"/>
      <c r="L35" s="6"/>
      <c r="M35" s="6"/>
      <c r="N35" s="6"/>
    </row>
    <row r="36" spans="1:14">
      <c r="A36" s="3"/>
      <c r="B36" s="3"/>
      <c r="C36" s="3"/>
      <c r="D36" s="3"/>
      <c r="E36" s="3"/>
      <c r="F36" s="3"/>
      <c r="G36" s="6"/>
      <c r="H36" s="6"/>
      <c r="I36" s="6"/>
      <c r="J36" s="6"/>
      <c r="K36" s="6"/>
      <c r="L36" s="6"/>
      <c r="M36" s="6"/>
      <c r="N36" s="6"/>
    </row>
    <row r="37" spans="1:14">
      <c r="A37" s="3"/>
      <c r="B37" s="3"/>
      <c r="C37" s="3"/>
      <c r="D37" s="3"/>
      <c r="E37" s="3"/>
      <c r="F37" s="3"/>
      <c r="G37" s="6"/>
      <c r="H37" s="6"/>
      <c r="I37" s="6"/>
      <c r="J37" s="6"/>
      <c r="K37" s="6"/>
      <c r="L37" s="6"/>
      <c r="M37" s="6"/>
      <c r="N37" s="6"/>
    </row>
    <row r="38" spans="1:14">
      <c r="A38" s="3"/>
      <c r="B38" s="3"/>
      <c r="C38" s="3"/>
      <c r="D38" s="3"/>
      <c r="E38" s="3"/>
      <c r="F38" s="3"/>
      <c r="G38" s="6"/>
      <c r="H38" s="6"/>
      <c r="I38" s="6"/>
      <c r="J38" s="6"/>
      <c r="K38" s="6"/>
      <c r="L38" s="6"/>
      <c r="M38" s="6"/>
      <c r="N38" s="6"/>
    </row>
    <row r="39" spans="1:14">
      <c r="A39" s="3"/>
      <c r="B39" s="3"/>
      <c r="C39" s="3"/>
      <c r="D39" s="3"/>
      <c r="E39" s="3"/>
      <c r="F39" s="3"/>
      <c r="G39" s="6"/>
      <c r="H39" s="6"/>
      <c r="I39" s="6"/>
      <c r="J39" s="6"/>
      <c r="K39" s="6"/>
      <c r="L39" s="6"/>
      <c r="M39" s="6"/>
      <c r="N39" s="6"/>
    </row>
  </sheetData>
  <mergeCells count="1">
    <mergeCell ref="A1:F1"/>
  </mergeCells>
  <conditionalFormatting sqref="C13">
    <cfRule type="duplicateValues" dxfId="0" priority="1"/>
    <cfRule type="duplicateValues" dxfId="0" priority="2"/>
    <cfRule type="duplicateValues" dxfId="0" priority="3"/>
    <cfRule type="duplicateValues" dxfId="0" priority="4"/>
    <cfRule type="duplicateValues" dxfId="0" priority="5"/>
    <cfRule type="duplicateValues" dxfId="0" priority="6"/>
    <cfRule type="duplicateValues" dxfId="0" priority="7"/>
    <cfRule type="duplicateValues" dxfId="0" priority="8"/>
    <cfRule type="duplicateValues" dxfId="0" priority="9"/>
    <cfRule type="duplicateValues" dxfId="0" priority="10"/>
    <cfRule type="duplicateValues" dxfId="0" priority="11"/>
    <cfRule type="duplicateValues" dxfId="0" priority="12"/>
    <cfRule type="duplicateValues" dxfId="0" priority="14"/>
    <cfRule type="duplicateValues" dxfId="0" priority="15"/>
    <cfRule type="duplicateValues" dxfId="1" priority="13"/>
  </conditionalFormatting>
  <pageMargins left="0.699305555555556" right="0.699305555555556"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9"/>
  <sheetViews>
    <sheetView workbookViewId="0">
      <selection activeCell="E6" sqref="E6"/>
    </sheetView>
  </sheetViews>
  <sheetFormatPr defaultColWidth="9.7787610619469" defaultRowHeight="15"/>
  <cols>
    <col min="1" max="1" width="14.2212389380531" customWidth="1"/>
    <col min="2" max="2" width="19.6637168141593" customWidth="1"/>
    <col min="3" max="3" width="16" customWidth="1"/>
    <col min="4" max="4" width="18.3362831858407" customWidth="1"/>
    <col min="5" max="5" width="14.6637168141593" customWidth="1"/>
    <col min="6" max="6" width="18.7787610619469" customWidth="1"/>
    <col min="7" max="7" width="11.3362831858407" customWidth="1"/>
    <col min="8" max="8" width="11.2212389380531" customWidth="1"/>
    <col min="9" max="11" width="10.6637168141593" customWidth="1"/>
  </cols>
  <sheetData>
    <row r="1" ht="34.05" customHeight="1" spans="1:11">
      <c r="A1" s="1" t="s">
        <v>509</v>
      </c>
      <c r="B1" s="1"/>
      <c r="C1" s="1"/>
      <c r="D1" s="1"/>
      <c r="E1" s="1"/>
      <c r="F1" s="1"/>
      <c r="G1" s="1"/>
      <c r="H1" s="1"/>
      <c r="I1" s="6"/>
      <c r="J1" s="6"/>
      <c r="K1" s="6"/>
    </row>
    <row r="2" ht="32.1" customHeight="1" spans="1:11">
      <c r="A2" s="2" t="s">
        <v>510</v>
      </c>
      <c r="B2" s="3"/>
      <c r="C2" s="3"/>
      <c r="D2" s="3"/>
      <c r="E2" s="3"/>
      <c r="F2" s="3"/>
      <c r="G2" s="3"/>
      <c r="H2" s="3"/>
      <c r="I2" s="6"/>
      <c r="J2" s="6"/>
      <c r="K2" s="6"/>
    </row>
    <row r="3" spans="1:11">
      <c r="A3" s="4" t="s">
        <v>484</v>
      </c>
      <c r="B3" s="4" t="s">
        <v>485</v>
      </c>
      <c r="C3" s="4" t="s">
        <v>511</v>
      </c>
      <c r="D3" s="4" t="s">
        <v>512</v>
      </c>
      <c r="E3" s="4" t="s">
        <v>513</v>
      </c>
      <c r="F3" s="4" t="s">
        <v>514</v>
      </c>
      <c r="G3" s="4" t="s">
        <v>515</v>
      </c>
      <c r="H3" s="4" t="s">
        <v>378</v>
      </c>
      <c r="I3" s="6"/>
      <c r="J3" s="6"/>
      <c r="K3" s="6"/>
    </row>
    <row r="4" ht="45.1" spans="1:11">
      <c r="A4" s="5" t="s">
        <v>516</v>
      </c>
      <c r="B4" s="3" t="s">
        <v>1</v>
      </c>
      <c r="C4" s="3" t="s">
        <v>517</v>
      </c>
      <c r="D4" s="3" t="s">
        <v>518</v>
      </c>
      <c r="E4" s="3" t="s">
        <v>519</v>
      </c>
      <c r="F4" s="3" t="s">
        <v>520</v>
      </c>
      <c r="G4" s="3" t="s">
        <v>521</v>
      </c>
      <c r="H4" s="3" t="s">
        <v>521</v>
      </c>
      <c r="I4" s="6"/>
      <c r="J4" s="6"/>
      <c r="K4" s="6"/>
    </row>
    <row r="5" spans="1:11">
      <c r="A5" s="3"/>
      <c r="B5" s="3"/>
      <c r="C5" s="3"/>
      <c r="D5" s="3"/>
      <c r="E5" s="3"/>
      <c r="F5" s="3"/>
      <c r="G5" s="3"/>
      <c r="H5" s="3"/>
      <c r="I5" s="6"/>
      <c r="J5" s="6"/>
      <c r="K5" s="6"/>
    </row>
    <row r="6" spans="1:11">
      <c r="A6" s="3"/>
      <c r="B6" s="3"/>
      <c r="C6" s="3"/>
      <c r="D6" s="3"/>
      <c r="E6" s="3"/>
      <c r="F6" s="3"/>
      <c r="G6" s="3"/>
      <c r="H6" s="3"/>
      <c r="I6" s="6"/>
      <c r="J6" s="6"/>
      <c r="K6" s="6"/>
    </row>
    <row r="7" spans="1:11">
      <c r="A7" s="3"/>
      <c r="B7" s="3"/>
      <c r="C7" s="3"/>
      <c r="D7" s="3"/>
      <c r="E7" s="3"/>
      <c r="F7" s="3"/>
      <c r="G7" s="3"/>
      <c r="H7" s="3"/>
      <c r="I7" s="6"/>
      <c r="J7" s="6"/>
      <c r="K7" s="6"/>
    </row>
    <row r="8" spans="1:11">
      <c r="A8" s="3"/>
      <c r="B8" s="3"/>
      <c r="C8" s="3"/>
      <c r="D8" s="3"/>
      <c r="E8" s="3"/>
      <c r="F8" s="3"/>
      <c r="G8" s="3"/>
      <c r="H8" s="3"/>
      <c r="I8" s="6"/>
      <c r="J8" s="6"/>
      <c r="K8" s="6"/>
    </row>
    <row r="9" spans="1:11">
      <c r="A9" s="3"/>
      <c r="B9" s="3"/>
      <c r="C9" s="3"/>
      <c r="D9" s="3"/>
      <c r="E9" s="3"/>
      <c r="F9" s="3"/>
      <c r="G9" s="3"/>
      <c r="H9" s="3"/>
      <c r="I9" s="6"/>
      <c r="J9" s="6"/>
      <c r="K9" s="6"/>
    </row>
    <row r="10" spans="1:11">
      <c r="A10" s="3"/>
      <c r="B10" s="3"/>
      <c r="C10" s="3"/>
      <c r="D10" s="3"/>
      <c r="E10" s="3"/>
      <c r="F10" s="3"/>
      <c r="G10" s="3"/>
      <c r="H10" s="3"/>
      <c r="I10" s="6"/>
      <c r="J10" s="6"/>
      <c r="K10" s="6"/>
    </row>
    <row r="11" spans="1:11">
      <c r="A11" s="3"/>
      <c r="B11" s="3"/>
      <c r="C11" s="3"/>
      <c r="D11" s="3"/>
      <c r="E11" s="3"/>
      <c r="F11" s="3"/>
      <c r="G11" s="3"/>
      <c r="H11" s="3"/>
      <c r="I11" s="6"/>
      <c r="J11" s="6"/>
      <c r="K11" s="6"/>
    </row>
    <row r="12" spans="1:11">
      <c r="A12" s="3"/>
      <c r="B12" s="3"/>
      <c r="C12" s="3"/>
      <c r="D12" s="3"/>
      <c r="E12" s="3"/>
      <c r="F12" s="3"/>
      <c r="G12" s="3"/>
      <c r="H12" s="3"/>
      <c r="I12" s="6"/>
      <c r="J12" s="6"/>
      <c r="K12" s="6"/>
    </row>
    <row r="13" spans="1:11">
      <c r="A13" s="3"/>
      <c r="B13" s="3"/>
      <c r="C13" s="3"/>
      <c r="D13" s="3"/>
      <c r="E13" s="3"/>
      <c r="F13" s="3"/>
      <c r="G13" s="3"/>
      <c r="H13" s="3"/>
      <c r="I13" s="6"/>
      <c r="J13" s="6"/>
      <c r="K13" s="6"/>
    </row>
    <row r="14" spans="1:11">
      <c r="A14" s="3"/>
      <c r="B14" s="3"/>
      <c r="C14" s="3"/>
      <c r="D14" s="3"/>
      <c r="E14" s="3"/>
      <c r="F14" s="3"/>
      <c r="G14" s="3"/>
      <c r="H14" s="3"/>
      <c r="I14" s="6"/>
      <c r="J14" s="6"/>
      <c r="K14" s="6"/>
    </row>
    <row r="15" spans="1:11">
      <c r="A15" s="3"/>
      <c r="B15" s="3"/>
      <c r="C15" s="3"/>
      <c r="D15" s="3"/>
      <c r="E15" s="3"/>
      <c r="F15" s="3"/>
      <c r="G15" s="3"/>
      <c r="H15" s="3"/>
      <c r="I15" s="6"/>
      <c r="J15" s="6"/>
      <c r="K15" s="6"/>
    </row>
    <row r="16" spans="1:11">
      <c r="A16" s="3"/>
      <c r="B16" s="3"/>
      <c r="C16" s="3"/>
      <c r="D16" s="3"/>
      <c r="E16" s="3"/>
      <c r="F16" s="3"/>
      <c r="G16" s="3"/>
      <c r="H16" s="3"/>
      <c r="I16" s="6"/>
      <c r="J16" s="6"/>
      <c r="K16" s="6"/>
    </row>
    <row r="17" spans="1:11">
      <c r="A17" s="3"/>
      <c r="B17" s="3"/>
      <c r="C17" s="3"/>
      <c r="D17" s="3"/>
      <c r="E17" s="3"/>
      <c r="F17" s="3"/>
      <c r="G17" s="3"/>
      <c r="H17" s="3"/>
      <c r="I17" s="6"/>
      <c r="J17" s="6"/>
      <c r="K17" s="6"/>
    </row>
    <row r="18" spans="1:11">
      <c r="A18" s="3"/>
      <c r="B18" s="3"/>
      <c r="C18" s="3"/>
      <c r="D18" s="3"/>
      <c r="E18" s="3"/>
      <c r="F18" s="3"/>
      <c r="G18" s="3"/>
      <c r="H18" s="3"/>
      <c r="I18" s="6"/>
      <c r="J18" s="6"/>
      <c r="K18" s="6"/>
    </row>
    <row r="19" spans="1:11">
      <c r="A19" s="3"/>
      <c r="B19" s="3"/>
      <c r="C19" s="3"/>
      <c r="D19" s="3"/>
      <c r="E19" s="3"/>
      <c r="F19" s="3"/>
      <c r="G19" s="3"/>
      <c r="H19" s="3"/>
      <c r="I19" s="6"/>
      <c r="J19" s="6"/>
      <c r="K19" s="6"/>
    </row>
    <row r="20" spans="1:11">
      <c r="A20" s="3"/>
      <c r="B20" s="3"/>
      <c r="C20" s="3"/>
      <c r="D20" s="3"/>
      <c r="E20" s="3"/>
      <c r="F20" s="3"/>
      <c r="G20" s="3"/>
      <c r="H20" s="3"/>
      <c r="I20" s="6"/>
      <c r="J20" s="6"/>
      <c r="K20" s="6"/>
    </row>
    <row r="21" spans="1:11">
      <c r="A21" s="3"/>
      <c r="B21" s="3"/>
      <c r="C21" s="3"/>
      <c r="D21" s="3"/>
      <c r="E21" s="3"/>
      <c r="F21" s="3"/>
      <c r="G21" s="3"/>
      <c r="H21" s="3"/>
      <c r="I21" s="6"/>
      <c r="J21" s="6"/>
      <c r="K21" s="6"/>
    </row>
    <row r="22" spans="1:11">
      <c r="A22" s="3"/>
      <c r="B22" s="3"/>
      <c r="C22" s="3"/>
      <c r="D22" s="3"/>
      <c r="E22" s="3"/>
      <c r="F22" s="3"/>
      <c r="G22" s="3"/>
      <c r="H22" s="3"/>
      <c r="I22" s="6"/>
      <c r="J22" s="6"/>
      <c r="K22" s="6"/>
    </row>
    <row r="23" spans="1:11">
      <c r="A23" s="3"/>
      <c r="B23" s="3"/>
      <c r="C23" s="3"/>
      <c r="D23" s="3"/>
      <c r="E23" s="3"/>
      <c r="F23" s="3"/>
      <c r="G23" s="3"/>
      <c r="H23" s="3"/>
      <c r="I23" s="6"/>
      <c r="J23" s="6"/>
      <c r="K23" s="6"/>
    </row>
    <row r="24" spans="1:11">
      <c r="A24" s="3"/>
      <c r="B24" s="3"/>
      <c r="C24" s="3"/>
      <c r="D24" s="3"/>
      <c r="E24" s="3"/>
      <c r="F24" s="3"/>
      <c r="G24" s="3"/>
      <c r="H24" s="3"/>
      <c r="I24" s="6"/>
      <c r="J24" s="6"/>
      <c r="K24" s="6"/>
    </row>
    <row r="25" spans="1:11">
      <c r="A25" s="3"/>
      <c r="B25" s="3"/>
      <c r="C25" s="3"/>
      <c r="D25" s="3"/>
      <c r="E25" s="3"/>
      <c r="F25" s="3"/>
      <c r="G25" s="3"/>
      <c r="H25" s="3"/>
      <c r="I25" s="6"/>
      <c r="J25" s="6"/>
      <c r="K25" s="6"/>
    </row>
    <row r="26" spans="1:11">
      <c r="A26" s="3"/>
      <c r="B26" s="3"/>
      <c r="C26" s="3"/>
      <c r="D26" s="3"/>
      <c r="E26" s="3"/>
      <c r="F26" s="3"/>
      <c r="G26" s="3"/>
      <c r="H26" s="3"/>
      <c r="I26" s="6"/>
      <c r="J26" s="6"/>
      <c r="K26" s="6"/>
    </row>
    <row r="27" spans="1:11">
      <c r="A27" s="3"/>
      <c r="B27" s="3"/>
      <c r="C27" s="3"/>
      <c r="D27" s="3"/>
      <c r="E27" s="3"/>
      <c r="F27" s="3"/>
      <c r="G27" s="3"/>
      <c r="H27" s="3"/>
      <c r="I27" s="6"/>
      <c r="J27" s="6"/>
      <c r="K27" s="6"/>
    </row>
    <row r="28" spans="1:11">
      <c r="A28" s="3"/>
      <c r="B28" s="3"/>
      <c r="C28" s="3"/>
      <c r="D28" s="3"/>
      <c r="E28" s="3"/>
      <c r="F28" s="3"/>
      <c r="G28" s="3"/>
      <c r="H28" s="3"/>
      <c r="I28" s="6"/>
      <c r="J28" s="6"/>
      <c r="K28" s="6"/>
    </row>
    <row r="29" spans="1:11">
      <c r="A29" s="3"/>
      <c r="B29" s="3"/>
      <c r="C29" s="3"/>
      <c r="D29" s="3"/>
      <c r="E29" s="3"/>
      <c r="F29" s="3"/>
      <c r="G29" s="3"/>
      <c r="H29" s="3"/>
      <c r="I29" s="6"/>
      <c r="J29" s="6"/>
      <c r="K29" s="6"/>
    </row>
    <row r="30" spans="1:11">
      <c r="A30" s="3"/>
      <c r="B30" s="3"/>
      <c r="C30" s="3"/>
      <c r="D30" s="3"/>
      <c r="E30" s="3"/>
      <c r="F30" s="3"/>
      <c r="G30" s="3"/>
      <c r="H30" s="3"/>
      <c r="I30" s="6"/>
      <c r="J30" s="6"/>
      <c r="K30" s="6"/>
    </row>
    <row r="31" spans="1:11">
      <c r="A31" s="3"/>
      <c r="B31" s="3"/>
      <c r="C31" s="3"/>
      <c r="D31" s="3"/>
      <c r="E31" s="3"/>
      <c r="F31" s="3"/>
      <c r="G31" s="3"/>
      <c r="H31" s="3"/>
      <c r="I31" s="6"/>
      <c r="J31" s="6"/>
      <c r="K31" s="6"/>
    </row>
    <row r="32" spans="1:11">
      <c r="A32" s="3"/>
      <c r="B32" s="3"/>
      <c r="C32" s="3"/>
      <c r="D32" s="3"/>
      <c r="E32" s="3"/>
      <c r="F32" s="3"/>
      <c r="G32" s="3"/>
      <c r="H32" s="3"/>
      <c r="I32" s="6"/>
      <c r="J32" s="6"/>
      <c r="K32" s="6"/>
    </row>
    <row r="33" spans="1:11">
      <c r="A33" s="3"/>
      <c r="B33" s="3"/>
      <c r="C33" s="3"/>
      <c r="D33" s="3"/>
      <c r="E33" s="3"/>
      <c r="F33" s="3"/>
      <c r="G33" s="3"/>
      <c r="H33" s="3"/>
      <c r="I33" s="6"/>
      <c r="J33" s="6"/>
      <c r="K33" s="6"/>
    </row>
    <row r="34" spans="1:11">
      <c r="A34" s="3"/>
      <c r="B34" s="3"/>
      <c r="C34" s="3"/>
      <c r="D34" s="3"/>
      <c r="E34" s="3"/>
      <c r="F34" s="3"/>
      <c r="G34" s="3"/>
      <c r="H34" s="3"/>
      <c r="I34" s="6"/>
      <c r="J34" s="6"/>
      <c r="K34" s="6"/>
    </row>
    <row r="35" spans="1:11">
      <c r="A35" s="3"/>
      <c r="B35" s="3"/>
      <c r="C35" s="3"/>
      <c r="D35" s="3"/>
      <c r="E35" s="3"/>
      <c r="F35" s="3"/>
      <c r="G35" s="3"/>
      <c r="H35" s="3"/>
      <c r="I35" s="6"/>
      <c r="J35" s="6"/>
      <c r="K35" s="6"/>
    </row>
    <row r="36" spans="1:11">
      <c r="A36" s="3"/>
      <c r="B36" s="3"/>
      <c r="C36" s="3"/>
      <c r="D36" s="3"/>
      <c r="E36" s="3"/>
      <c r="F36" s="3"/>
      <c r="G36" s="3"/>
      <c r="H36" s="3"/>
      <c r="I36" s="6"/>
      <c r="J36" s="6"/>
      <c r="K36" s="6"/>
    </row>
    <row r="37" spans="1:11">
      <c r="A37" s="3"/>
      <c r="B37" s="3"/>
      <c r="C37" s="3"/>
      <c r="D37" s="3"/>
      <c r="E37" s="3"/>
      <c r="F37" s="3"/>
      <c r="G37" s="3"/>
      <c r="H37" s="3"/>
      <c r="I37" s="6"/>
      <c r="J37" s="6"/>
      <c r="K37" s="6"/>
    </row>
    <row r="38" spans="1:11">
      <c r="A38" s="3"/>
      <c r="B38" s="3"/>
      <c r="C38" s="3"/>
      <c r="D38" s="3"/>
      <c r="E38" s="3"/>
      <c r="F38" s="3"/>
      <c r="G38" s="3"/>
      <c r="H38" s="3"/>
      <c r="I38" s="6"/>
      <c r="J38" s="6"/>
      <c r="K38" s="6"/>
    </row>
    <row r="39" spans="1:11">
      <c r="A39" s="3"/>
      <c r="B39" s="3"/>
      <c r="C39" s="3"/>
      <c r="D39" s="3"/>
      <c r="E39" s="3"/>
      <c r="F39" s="3"/>
      <c r="G39" s="3"/>
      <c r="H39" s="3"/>
      <c r="I39" s="6"/>
      <c r="J39" s="6"/>
      <c r="K39" s="6"/>
    </row>
  </sheetData>
  <mergeCells count="1">
    <mergeCell ref="A1:H1"/>
  </mergeCells>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8</vt:i4>
      </vt:variant>
    </vt:vector>
  </HeadingPairs>
  <TitlesOfParts>
    <vt:vector size="8" baseType="lpstr">
      <vt:lpstr>团队情况</vt:lpstr>
      <vt:lpstr>SCI论文发表情况</vt:lpstr>
      <vt:lpstr>中文核心期刊发表情况</vt:lpstr>
      <vt:lpstr>团队纵向到位经费</vt:lpstr>
      <vt:lpstr>团队横向到位经费</vt:lpstr>
      <vt:lpstr>S1奖励</vt:lpstr>
      <vt:lpstr>S2专利授权情况</vt:lpstr>
      <vt:lpstr>S3专利转化</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Tencent Document</dc:creator>
  <cp:lastModifiedBy>金鱼尾巴</cp:lastModifiedBy>
  <dcterms:created xsi:type="dcterms:W3CDTF">2021-03-22T01:34:00Z</dcterms:created>
  <dcterms:modified xsi:type="dcterms:W3CDTF">2022-03-10T09:50:14Z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E21B0E2EE2384B7CBDD7396066609834</vt:lpwstr>
  </property>
</Properties>
</file>