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10017" activeTab="1"/>
  </bookViews>
  <sheets>
    <sheet name="团队情况" sheetId="1" r:id="rId1"/>
    <sheet name="SCI论文发表情况" sheetId="2" r:id="rId2"/>
    <sheet name="中文核心期刊发表情况" sheetId="3" r:id="rId3"/>
    <sheet name="团队纵向到位经费" sheetId="4" r:id="rId4"/>
    <sheet name="团队横向到位经费" sheetId="5" r:id="rId5"/>
    <sheet name="S1奖励" sheetId="6" r:id="rId6"/>
    <sheet name="S2专利授权情况" sheetId="7" r:id="rId7"/>
    <sheet name="S3专利转化" sheetId="8" r:id="rId8"/>
  </sheets>
  <definedNames>
    <definedName name="_xlnm._FilterDatabase" localSheetId="1" hidden="1">SCI论文发表情况!$A$3:$N$29</definedName>
    <definedName name="_xlnm._FilterDatabase" localSheetId="2" hidden="1">中文核心期刊发表情况!$A$3:$L$28</definedName>
    <definedName name="_xlnm._FilterDatabase" localSheetId="3" hidden="1">团队纵向到位经费!$A$2:$F$49</definedName>
    <definedName name="_xlnm._FilterDatabase" localSheetId="4" hidden="1">团队横向到位经费!$A$2:$F$10</definedName>
  </definedNames>
  <calcPr calcId="144525"/>
</workbook>
</file>

<file path=xl/sharedStrings.xml><?xml version="1.0" encoding="utf-8"?>
<sst xmlns="http://schemas.openxmlformats.org/spreadsheetml/2006/main" count="840" uniqueCount="435">
  <si>
    <t>团队负责人：</t>
  </si>
  <si>
    <t>方祥</t>
  </si>
  <si>
    <t>成员：</t>
  </si>
  <si>
    <t>方祥，钟青萍，廖振林，朱新贵，王丽，蹇华丽，王涓，王洁</t>
  </si>
  <si>
    <t>团队联络人：</t>
  </si>
  <si>
    <t>王洁</t>
  </si>
  <si>
    <t>联络人联系方式：</t>
  </si>
  <si>
    <t>数据汇总</t>
  </si>
  <si>
    <t>SCI影响因子</t>
  </si>
  <si>
    <t>中文核心EI篇数</t>
  </si>
  <si>
    <t>纵向到位</t>
  </si>
  <si>
    <t>横向到位</t>
  </si>
  <si>
    <t>S1</t>
  </si>
  <si>
    <t>S2</t>
  </si>
  <si>
    <t>S3</t>
  </si>
  <si>
    <t>2019-2021年团队SCI论文发表汇总表</t>
  </si>
  <si>
    <t>说明：1.最终按导师统计发表论文数，如果第一与通讯为不同导师，则两人商量文章归属，最终只能落实到一位导师名下。2. 统计的范围为18-20年间毕业或者在校的研究生发表的论文情况；3. 只统计论文发表，全部需要提供图书馆最新的检索证明（带论文等级)作为审核依据，未有检索证明的文章不计入指标分配数据。</t>
  </si>
  <si>
    <t>导师</t>
  </si>
  <si>
    <t>论文期刊</t>
  </si>
  <si>
    <t>第一</t>
  </si>
  <si>
    <r>
      <rPr>
        <b/>
        <sz val="9"/>
        <color theme="1"/>
        <rFont val="宋体"/>
        <charset val="134"/>
      </rPr>
      <t>通讯</t>
    </r>
  </si>
  <si>
    <r>
      <rPr>
        <b/>
        <sz val="9"/>
        <color theme="1"/>
        <rFont val="宋体"/>
        <charset val="134"/>
      </rPr>
      <t>发表年月</t>
    </r>
  </si>
  <si>
    <r>
      <rPr>
        <b/>
        <sz val="9"/>
        <color theme="1"/>
        <rFont val="宋体"/>
        <charset val="134"/>
      </rPr>
      <t>发表刊物名称</t>
    </r>
  </si>
  <si>
    <r>
      <rPr>
        <b/>
        <sz val="9"/>
        <color theme="1"/>
        <rFont val="宋体"/>
        <charset val="134"/>
      </rPr>
      <t>文章类型</t>
    </r>
  </si>
  <si>
    <r>
      <rPr>
        <b/>
        <sz val="9"/>
        <color theme="1"/>
        <rFont val="宋体"/>
        <charset val="134"/>
      </rPr>
      <t>署名单位数</t>
    </r>
  </si>
  <si>
    <r>
      <rPr>
        <b/>
        <sz val="9"/>
        <color theme="1"/>
        <rFont val="宋体"/>
        <charset val="134"/>
      </rPr>
      <t>本单位署名情况</t>
    </r>
  </si>
  <si>
    <r>
      <rPr>
        <b/>
        <sz val="9"/>
        <color theme="1"/>
        <rFont val="宋体"/>
        <charset val="134"/>
      </rPr>
      <t>分区</t>
    </r>
  </si>
  <si>
    <r>
      <rPr>
        <b/>
        <sz val="9"/>
        <color theme="1"/>
        <rFont val="宋体"/>
        <charset val="134"/>
      </rPr>
      <t>影响因子（</t>
    </r>
    <r>
      <rPr>
        <b/>
        <sz val="9"/>
        <color theme="1"/>
        <rFont val="宋体"/>
        <charset val="134"/>
      </rPr>
      <t>当年</t>
    </r>
    <r>
      <rPr>
        <b/>
        <sz val="9"/>
        <color theme="1"/>
        <rFont val="宋体"/>
        <charset val="134"/>
      </rPr>
      <t>）</t>
    </r>
  </si>
  <si>
    <r>
      <rPr>
        <b/>
        <sz val="9"/>
        <color theme="1"/>
        <rFont val="宋体"/>
        <charset val="134"/>
      </rPr>
      <t>他引次数</t>
    </r>
  </si>
  <si>
    <r>
      <rPr>
        <b/>
        <sz val="9"/>
        <color theme="1"/>
        <rFont val="宋体"/>
        <charset val="134"/>
      </rPr>
      <t>是否</t>
    </r>
    <r>
      <rPr>
        <b/>
        <sz val="9"/>
        <color theme="1"/>
        <rFont val="Times New Roman"/>
        <charset val="134"/>
      </rPr>
      <t>top</t>
    </r>
    <r>
      <rPr>
        <b/>
        <sz val="9"/>
        <color theme="1"/>
        <rFont val="宋体"/>
        <charset val="134"/>
      </rPr>
      <t>刊物</t>
    </r>
  </si>
  <si>
    <t>等级</t>
  </si>
  <si>
    <t>Effect of kefir on soybean isoflavone aglycone content in soymilk kefir</t>
  </si>
  <si>
    <t>杨旻恪</t>
  </si>
  <si>
    <t>Frontiers in nutrition</t>
  </si>
  <si>
    <t>Article</t>
  </si>
  <si>
    <t>农林科学3区</t>
  </si>
  <si>
    <t>否</t>
  </si>
  <si>
    <t>B类</t>
  </si>
  <si>
    <t>钟青萍</t>
  </si>
  <si>
    <t>Global proteomic analysis of the resuscitation state of Vibrio parahaemolyticus compared with the normal and viable but non-culturable state</t>
  </si>
  <si>
    <t>Frontiers in Microbiology</t>
  </si>
  <si>
    <t>2区</t>
  </si>
  <si>
    <t>A类</t>
  </si>
  <si>
    <t>Absolute quantification of Vibrio parahaemolyticus by multiplex droplet digital PCR for simultaneous detection of tlh, tdh and ureR based on single intact cell</t>
  </si>
  <si>
    <t>雷舒文</t>
  </si>
  <si>
    <t>Food Control</t>
  </si>
  <si>
    <t>1区</t>
  </si>
  <si>
    <t>是</t>
  </si>
  <si>
    <t>T2类</t>
  </si>
  <si>
    <r>
      <rPr>
        <sz val="11"/>
        <color theme="1"/>
        <rFont val="宋体"/>
        <charset val="134"/>
      </rPr>
      <t>钟青萍</t>
    </r>
  </si>
  <si>
    <t>Antibiofilm activities of the cinnamon extract againstVibrio parahaemolyticus and Escherichia coli</t>
  </si>
  <si>
    <r>
      <rPr>
        <sz val="11"/>
        <color theme="1"/>
        <rFont val="宋体"/>
        <charset val="134"/>
      </rPr>
      <t>卢承蓉</t>
    </r>
  </si>
  <si>
    <t>Archives of Microbiology</t>
  </si>
  <si>
    <r>
      <rPr>
        <sz val="11"/>
        <color theme="1"/>
        <rFont val="Times New Roman"/>
        <charset val="134"/>
      </rPr>
      <t>4</t>
    </r>
    <r>
      <rPr>
        <sz val="11"/>
        <color theme="1"/>
        <rFont val="宋体"/>
        <charset val="134"/>
      </rPr>
      <t>区</t>
    </r>
  </si>
  <si>
    <r>
      <rPr>
        <sz val="11"/>
        <color theme="1"/>
        <rFont val="宋体"/>
        <charset val="134"/>
      </rPr>
      <t>否</t>
    </r>
  </si>
  <si>
    <r>
      <rPr>
        <sz val="11"/>
        <color theme="1"/>
        <rFont val="Times New Roman"/>
        <charset val="134"/>
      </rPr>
      <t>B</t>
    </r>
    <r>
      <rPr>
        <sz val="11"/>
        <color theme="1"/>
        <rFont val="宋体"/>
        <charset val="134"/>
      </rPr>
      <t>类</t>
    </r>
  </si>
  <si>
    <t>Digital PCR for accurate quantification of pathogens: Principles, applications, challenges and future prospects</t>
  </si>
  <si>
    <t>International Journal of Biological Macromolecules</t>
  </si>
  <si>
    <t>Review</t>
  </si>
  <si>
    <r>
      <rPr>
        <sz val="11"/>
        <color theme="1"/>
        <rFont val="Times New Roman"/>
        <charset val="134"/>
      </rPr>
      <t>1</t>
    </r>
    <r>
      <rPr>
        <sz val="11"/>
        <color theme="1"/>
        <rFont val="宋体"/>
        <charset val="134"/>
      </rPr>
      <t>区</t>
    </r>
  </si>
  <si>
    <r>
      <rPr>
        <sz val="11"/>
        <color theme="1"/>
        <rFont val="宋体"/>
        <charset val="134"/>
      </rPr>
      <t>是</t>
    </r>
  </si>
  <si>
    <r>
      <rPr>
        <sz val="11"/>
        <color theme="1"/>
        <rFont val="Times New Roman"/>
        <charset val="134"/>
      </rPr>
      <t>T2</t>
    </r>
    <r>
      <rPr>
        <sz val="11"/>
        <color theme="1"/>
        <rFont val="宋体"/>
        <charset val="134"/>
      </rPr>
      <t>类</t>
    </r>
  </si>
  <si>
    <t>Anti-biofilm potential of kefir-derived Lactobacillus paracasei L10 against Vibrio parahaemolyticus</t>
  </si>
  <si>
    <r>
      <rPr>
        <sz val="11"/>
        <color theme="1"/>
        <rFont val="宋体"/>
        <charset val="134"/>
      </rPr>
      <t>上官文丹</t>
    </r>
  </si>
  <si>
    <t>Letters in Applied Microbiology</t>
  </si>
  <si>
    <t>Changes in the biotransformation of green tea catechins induced by different carbon and nitrogen sources in Aspergillus niger RAF106</t>
  </si>
  <si>
    <t>方祥，杜敏如，刘通</t>
  </si>
  <si>
    <t>Frontiers in microbiology</t>
  </si>
  <si>
    <t>SCI</t>
  </si>
  <si>
    <t>1</t>
  </si>
  <si>
    <t>3</t>
  </si>
  <si>
    <t>Degradation and Detoxification of Aflatoxin B1 by Tea-Derived Aspergillus niger RAF106</t>
  </si>
  <si>
    <t>房倩安</t>
  </si>
  <si>
    <t>Toxins</t>
  </si>
  <si>
    <t>0</t>
  </si>
  <si>
    <t>Roles of six Hsp70 genes in virulence, cell wall integrity, antioxidant activity and multiple stress tolerance of Beauveria bassiana</t>
  </si>
  <si>
    <t>Ming-Guang Feng</t>
  </si>
  <si>
    <t>Fungal Genetics and Biology</t>
  </si>
  <si>
    <t>2</t>
  </si>
  <si>
    <t>3区</t>
  </si>
  <si>
    <t>Smt3, a homologue of yeast SUMO, contributes to asexual
development, environmental adaptation, and host infection of a
filamentous entomopathogen</t>
  </si>
  <si>
    <t>刘通</t>
  </si>
  <si>
    <t>Fungal Biology</t>
  </si>
  <si>
    <r>
      <rPr>
        <sz val="11"/>
        <color theme="1"/>
        <rFont val="宋体"/>
        <charset val="134"/>
      </rPr>
      <t>王洁</t>
    </r>
  </si>
  <si>
    <t>Vital roles of Pks11, a highly reducing polyketide synthase, in fungal conidiation, antioxidant activity, conidial cell wall integrity, and UV tolerance of Beauveria bassiana</t>
  </si>
  <si>
    <r>
      <rPr>
        <sz val="11"/>
        <color theme="1"/>
        <rFont val="宋体"/>
        <charset val="134"/>
      </rPr>
      <t>孟晓琳</t>
    </r>
  </si>
  <si>
    <t>Journal of Invertebrate Pathology</t>
  </si>
  <si>
    <t>Effect of a Humanized Diet Profile on Colonization Efficiency and Gut Microbial Diversity in Human Flora-Associated Mice</t>
  </si>
  <si>
    <t>董飒爽</t>
  </si>
  <si>
    <t xml:space="preserve">魏泓；方祥 </t>
  </si>
  <si>
    <r>
      <rPr>
        <sz val="11"/>
        <color theme="1"/>
        <rFont val="Times New Roman"/>
        <charset val="134"/>
      </rPr>
      <t>2021.2</t>
    </r>
    <r>
      <rPr>
        <sz val="11"/>
        <color theme="1"/>
        <rFont val="宋体"/>
        <charset val="134"/>
        <scheme val="minor"/>
      </rPr>
      <t>.23</t>
    </r>
  </si>
  <si>
    <t>FRONTIERS IN NUTRITION</t>
  </si>
  <si>
    <r>
      <rPr>
        <sz val="11"/>
        <color theme="1"/>
        <rFont val="宋体"/>
        <charset val="134"/>
      </rPr>
      <t>农林科学</t>
    </r>
    <r>
      <rPr>
        <sz val="11"/>
        <color theme="1"/>
        <rFont val="Times New Roman"/>
        <charset val="134"/>
      </rPr>
      <t>2</t>
    </r>
    <r>
      <rPr>
        <sz val="11"/>
        <color theme="1"/>
        <rFont val="宋体"/>
        <charset val="134"/>
      </rPr>
      <t>区</t>
    </r>
  </si>
  <si>
    <t>LC-Q-TOF-MS/MS detection of food flavonoids: principle, methodology, and applications</t>
  </si>
  <si>
    <t>方祥；郑金凯</t>
  </si>
  <si>
    <r>
      <rPr>
        <sz val="11"/>
        <color theme="1"/>
        <rFont val="Times New Roman"/>
        <charset val="134"/>
      </rPr>
      <t>2021.1</t>
    </r>
    <r>
      <rPr>
        <sz val="11"/>
        <color theme="1"/>
        <rFont val="宋体"/>
        <charset val="134"/>
        <scheme val="minor"/>
      </rPr>
      <t>0.</t>
    </r>
  </si>
  <si>
    <t>CRITICAL REVIEWS IN FOOD SCIENCE AND NUTRITION</t>
  </si>
  <si>
    <r>
      <rPr>
        <sz val="11"/>
        <color theme="1"/>
        <rFont val="宋体"/>
        <charset val="134"/>
      </rPr>
      <t>工程技术</t>
    </r>
    <r>
      <rPr>
        <sz val="11"/>
        <color theme="1"/>
        <rFont val="Times New Roman"/>
        <charset val="134"/>
      </rPr>
      <t>1</t>
    </r>
    <r>
      <rPr>
        <sz val="11"/>
        <color theme="1"/>
        <rFont val="宋体"/>
        <charset val="134"/>
      </rPr>
      <t>区</t>
    </r>
  </si>
  <si>
    <r>
      <rPr>
        <sz val="11"/>
        <color rgb="FF000000"/>
        <rFont val="宋体"/>
        <charset val="134"/>
      </rPr>
      <t>王涓</t>
    </r>
  </si>
  <si>
    <r>
      <rPr>
        <sz val="11"/>
        <color rgb="FF000000"/>
        <rFont val="Times New Roman"/>
        <charset val="134"/>
      </rPr>
      <t>Prevalence, antibiotic susceptibility and genetic diversity of </t>
    </r>
    <r>
      <rPr>
        <i/>
        <sz val="11"/>
        <color rgb="FF000000"/>
        <rFont val="Times New Roman"/>
        <charset val="134"/>
      </rPr>
      <t>Campylobacter jejuni</t>
    </r>
    <r>
      <rPr>
        <sz val="11"/>
        <color rgb="FF000000"/>
        <rFont val="Times New Roman"/>
        <charset val="134"/>
      </rPr>
      <t> isolated from retail food in China</t>
    </r>
  </si>
  <si>
    <t>王涓</t>
  </si>
  <si>
    <r>
      <rPr>
        <sz val="11"/>
        <color rgb="FF000000"/>
        <rFont val="宋体"/>
        <charset val="134"/>
      </rPr>
      <t>吴清平</t>
    </r>
  </si>
  <si>
    <t>LWT-FOOD SCIENCE AND TECHNOLOGY</t>
  </si>
  <si>
    <r>
      <rPr>
        <sz val="11"/>
        <color rgb="FF000000"/>
        <rFont val="Times New Roman"/>
        <charset val="134"/>
      </rPr>
      <t>T2</t>
    </r>
    <r>
      <rPr>
        <sz val="11"/>
        <color rgb="FF000000"/>
        <rFont val="宋体"/>
        <charset val="134"/>
      </rPr>
      <t>类</t>
    </r>
  </si>
  <si>
    <r>
      <rPr>
        <sz val="12"/>
        <rFont val="Times New Roman"/>
        <charset val="134"/>
      </rPr>
      <t xml:space="preserve">Occurrence, molecular characterization, and antimicrobial susceptibility of </t>
    </r>
    <r>
      <rPr>
        <i/>
        <sz val="12"/>
        <rFont val="Times New Roman"/>
        <charset val="134"/>
      </rPr>
      <t>Yersinia enterocolitica</t>
    </r>
    <r>
      <rPr>
        <sz val="12"/>
        <rFont val="Times New Roman"/>
        <charset val="134"/>
      </rPr>
      <t xml:space="preserve"> isolated from retail food samples in China</t>
    </r>
  </si>
  <si>
    <t>2021.10.</t>
  </si>
  <si>
    <r>
      <rPr>
        <sz val="12"/>
        <rFont val="Times New Roman"/>
        <charset val="134"/>
      </rPr>
      <t xml:space="preserve">First report of the optrA-carrying multidrug resistance genomic island in </t>
    </r>
    <r>
      <rPr>
        <i/>
        <sz val="12"/>
        <rFont val="Times New Roman"/>
        <charset val="134"/>
      </rPr>
      <t>Campylobacter jejuni</t>
    </r>
    <r>
      <rPr>
        <sz val="12"/>
        <rFont val="Times New Roman"/>
        <charset val="134"/>
      </rPr>
      <t xml:space="preserve"> isolated from pigeon meat</t>
    </r>
  </si>
  <si>
    <t>唐胜君</t>
  </si>
  <si>
    <t>吴清平，王涓</t>
  </si>
  <si>
    <t>International Journal of Food Microbiology</t>
  </si>
  <si>
    <r>
      <rPr>
        <sz val="11"/>
        <color theme="1"/>
        <rFont val="Times New Roman"/>
        <charset val="134"/>
      </rPr>
      <t xml:space="preserve">Molecular characterisation of antimicrobial resistance determinants and 
class 1 integrons of </t>
    </r>
    <r>
      <rPr>
        <i/>
        <sz val="11"/>
        <color theme="1"/>
        <rFont val="Times New Roman"/>
        <charset val="134"/>
      </rPr>
      <t>Salmonella enterica</t>
    </r>
    <r>
      <rPr>
        <sz val="11"/>
        <color theme="1"/>
        <rFont val="Times New Roman"/>
        <charset val="134"/>
      </rPr>
      <t xml:space="preserve"> subsp. </t>
    </r>
    <r>
      <rPr>
        <i/>
        <sz val="11"/>
        <color theme="1"/>
        <rFont val="Times New Roman"/>
        <charset val="134"/>
      </rPr>
      <t>enterica</t>
    </r>
    <r>
      <rPr>
        <sz val="11"/>
        <color theme="1"/>
        <rFont val="Times New Roman"/>
        <charset val="134"/>
      </rPr>
      <t xml:space="preserve"> serotype Enteritidis 
strains from retail food in China</t>
    </r>
  </si>
  <si>
    <t>李豫</t>
  </si>
  <si>
    <t>王涓，吴清平</t>
  </si>
  <si>
    <t xml:space="preserve">FOOD CONTROL </t>
  </si>
  <si>
    <t>Evaluation of the Cholesterol-Lowering Mechanism of
Enterococcus faecium Strain 132 and Lactobacillus paracasei Strain 201 in Hypercholesterolemia Rats</t>
  </si>
  <si>
    <t>杨玲双</t>
  </si>
  <si>
    <t>Nutrients</t>
  </si>
  <si>
    <r>
      <rPr>
        <sz val="11"/>
        <rFont val="Times New Roman"/>
        <charset val="134"/>
      </rPr>
      <t>A</t>
    </r>
    <r>
      <rPr>
        <sz val="11"/>
        <rFont val="宋体"/>
        <charset val="134"/>
      </rPr>
      <t>类</t>
    </r>
  </si>
  <si>
    <t xml:space="preserve">Heterogeneity, Characteristics, and Public Health Implications of Listeria monocytogenes in Ready-to-Eat Foods and Pasteurized Milk in China </t>
  </si>
  <si>
    <t>吴清平</t>
  </si>
  <si>
    <t>2020.4.15</t>
  </si>
  <si>
    <t>7</t>
  </si>
  <si>
    <t>Evaluation of the Antibacterial Activity and Probiotic Potential of Lactobacillus plantarum Isolated from Chinese Homemade Pickles</t>
  </si>
  <si>
    <t>曾宇</t>
  </si>
  <si>
    <t>2020.11.19</t>
  </si>
  <si>
    <t>Canadian Journal of Infectious Diseases and Medical Microbiology</t>
  </si>
  <si>
    <t>4区</t>
  </si>
  <si>
    <t>王丽</t>
  </si>
  <si>
    <t>Improved quantitative detection of VBNC Vibrio parahaemolyticus using immunomagnetic separation and PMAxx-qPCR</t>
  </si>
  <si>
    <t>赵力超</t>
  </si>
  <si>
    <t>FOOD CONTROL</t>
  </si>
  <si>
    <t>5.548</t>
  </si>
  <si>
    <t>Colonization Potential to Reconstitute a Microbe Community in Pseudo Germ-Free Mice After Fecal Microbe Transplant From Equol Producer</t>
  </si>
  <si>
    <t>梁文欧</t>
  </si>
  <si>
    <t>5.64</t>
  </si>
  <si>
    <t>Detection of viable but nonculturable Vibrio parahaemolyticus in shrimp samples using improved real-time PCR and real-time LAMP methods</t>
  </si>
  <si>
    <t>曹潇</t>
  </si>
  <si>
    <t>工程技术2区</t>
  </si>
  <si>
    <t>4.258</t>
  </si>
  <si>
    <t> Investigation on the inactivation of Trypsin inhibitor by Oenothein B: Isothermal Titration Calorimetry and docking studies</t>
  </si>
  <si>
    <t>王丽、梁慧君</t>
  </si>
  <si>
    <t>International Journal of Food Science and Technology</t>
  </si>
  <si>
    <t>农林科学2区</t>
  </si>
  <si>
    <r>
      <rPr>
        <sz val="11"/>
        <color theme="1"/>
        <rFont val="宋体"/>
        <charset val="134"/>
      </rPr>
      <t>王丽</t>
    </r>
  </si>
  <si>
    <t>Isolation and identification of a human intestinal bacterium capable of daidzein conversion</t>
  </si>
  <si>
    <r>
      <rPr>
        <sz val="11"/>
        <color theme="1"/>
        <rFont val="宋体"/>
        <charset val="134"/>
      </rPr>
      <t>郭颖喻</t>
    </r>
  </si>
  <si>
    <t>FEMS microbiology letters</t>
  </si>
  <si>
    <r>
      <rPr>
        <sz val="11"/>
        <rFont val="宋体"/>
        <charset val="134"/>
      </rPr>
      <t>王丽</t>
    </r>
  </si>
  <si>
    <t>Supplementation with soy isoflavones alleviates depression-like behaviour via reshaping the gut microbiota structure</t>
  </si>
  <si>
    <t>Food &amp; Function</t>
  </si>
  <si>
    <t>2019-2021年团队中文核心论文发表汇总表</t>
  </si>
  <si>
    <t>说明：最终按导师统计发表论文数，一篇文章只能用在一个团队内计算一次。全部提供图书馆最新的检索证明（带论文等级)作为审核依据，未有检索证明的文章不计入指标分配数据。</t>
  </si>
  <si>
    <t>导师姓名</t>
  </si>
  <si>
    <t>Title-题名</t>
  </si>
  <si>
    <t>Source-刊名</t>
  </si>
  <si>
    <t>Year-年</t>
  </si>
  <si>
    <t>Roll-卷</t>
  </si>
  <si>
    <t>Period-期</t>
  </si>
  <si>
    <t>PageCount-页码</t>
  </si>
  <si>
    <t>华农为发文第几单位</t>
  </si>
  <si>
    <t>期刊级别</t>
  </si>
  <si>
    <t>第一或通讯</t>
  </si>
  <si>
    <t>研究生姓名</t>
  </si>
  <si>
    <t>酸浆豆腐冷藏期间的品质变化分析</t>
  </si>
  <si>
    <t>现代食品科技</t>
  </si>
  <si>
    <t>263-270</t>
  </si>
  <si>
    <t>中文核心</t>
  </si>
  <si>
    <t>通讯</t>
  </si>
  <si>
    <t>黄宝玲</t>
  </si>
  <si>
    <r>
      <rPr>
        <sz val="11"/>
        <color theme="1"/>
        <rFont val="Times New Roman"/>
        <charset val="134"/>
      </rPr>
      <t>C</t>
    </r>
    <r>
      <rPr>
        <sz val="11"/>
        <color theme="1"/>
        <rFont val="宋体"/>
        <charset val="134"/>
      </rPr>
      <t>类</t>
    </r>
  </si>
  <si>
    <r>
      <rPr>
        <sz val="11"/>
        <color rgb="FF000000"/>
        <rFont val="宋体"/>
        <charset val="134"/>
      </rPr>
      <t>钟青萍</t>
    </r>
  </si>
  <si>
    <t>果蔬发酵制品的功效及应用研究进展</t>
  </si>
  <si>
    <t>食品工业科技</t>
  </si>
  <si>
    <r>
      <rPr>
        <sz val="11"/>
        <color rgb="FF000000"/>
        <rFont val="宋体"/>
        <charset val="134"/>
      </rPr>
      <t>2019</t>
    </r>
  </si>
  <si>
    <r>
      <rPr>
        <sz val="11"/>
        <color rgb="FF000000"/>
        <rFont val="宋体"/>
        <charset val="134"/>
      </rPr>
      <t>40</t>
    </r>
  </si>
  <si>
    <r>
      <rPr>
        <sz val="11"/>
        <color rgb="FF000000"/>
        <rFont val="宋体"/>
        <charset val="134"/>
      </rPr>
      <t>7</t>
    </r>
  </si>
  <si>
    <r>
      <rPr>
        <sz val="11"/>
        <color rgb="FF000000"/>
        <rFont val="宋体"/>
        <charset val="134"/>
      </rPr>
      <t>332-336</t>
    </r>
  </si>
  <si>
    <r>
      <rPr>
        <sz val="11"/>
        <color rgb="FF000000"/>
        <rFont val="宋体"/>
        <charset val="134"/>
      </rPr>
      <t>1</t>
    </r>
  </si>
  <si>
    <r>
      <rPr>
        <sz val="11"/>
        <color rgb="FF000000"/>
        <rFont val="宋体"/>
        <charset val="134"/>
      </rPr>
      <t>通讯</t>
    </r>
  </si>
  <si>
    <r>
      <rPr>
        <sz val="11"/>
        <color rgb="FF000000"/>
        <rFont val="宋体"/>
        <charset val="134"/>
      </rPr>
      <t>丁楠</t>
    </r>
  </si>
  <si>
    <t>两种抗菌剂对不同温度下形成的单增李斯特菌生物膜的清除作用</t>
  </si>
  <si>
    <t>食品与发酵工业</t>
  </si>
  <si>
    <r>
      <rPr>
        <sz val="11"/>
        <color rgb="FF000000"/>
        <rFont val="宋体"/>
        <charset val="134"/>
      </rPr>
      <t>45</t>
    </r>
  </si>
  <si>
    <r>
      <rPr>
        <sz val="11"/>
        <color rgb="FF000000"/>
        <rFont val="宋体"/>
        <charset val="134"/>
      </rPr>
      <t>14</t>
    </r>
  </si>
  <si>
    <r>
      <rPr>
        <sz val="11"/>
        <color rgb="FF000000"/>
        <rFont val="宋体"/>
        <charset val="134"/>
      </rPr>
      <t>84-90</t>
    </r>
  </si>
  <si>
    <r>
      <rPr>
        <sz val="11"/>
        <color rgb="FF000000"/>
        <rFont val="宋体"/>
        <charset val="134"/>
      </rPr>
      <t>何美珊</t>
    </r>
  </si>
  <si>
    <t>高产胞外多糖乳酸菌的诱变育种及其益生特性</t>
  </si>
  <si>
    <r>
      <rPr>
        <sz val="11"/>
        <color rgb="FF000000"/>
        <rFont val="宋体"/>
        <charset val="134"/>
      </rPr>
      <t>2020</t>
    </r>
  </si>
  <si>
    <r>
      <rPr>
        <sz val="11"/>
        <color rgb="FF000000"/>
        <rFont val="宋体"/>
        <charset val="134"/>
      </rPr>
      <t>46</t>
    </r>
  </si>
  <si>
    <r>
      <rPr>
        <sz val="11"/>
        <color rgb="FF000000"/>
        <rFont val="宋体"/>
        <charset val="134"/>
      </rPr>
      <t>12</t>
    </r>
  </si>
  <si>
    <r>
      <rPr>
        <sz val="12"/>
        <color rgb="FF000000"/>
        <rFont val="Times New Roman"/>
        <charset val="134"/>
      </rPr>
      <t>14-20</t>
    </r>
  </si>
  <si>
    <r>
      <rPr>
        <sz val="11"/>
        <color rgb="FF000000"/>
        <rFont val="宋体"/>
        <charset val="134"/>
      </rPr>
      <t>卢承蓉</t>
    </r>
  </si>
  <si>
    <t>基于高通量测序与培养方法分析新鲜佛手与老香黄中的细菌多样性</t>
  </si>
  <si>
    <r>
      <rPr>
        <sz val="11"/>
        <color rgb="FF000000"/>
        <rFont val="宋体"/>
        <charset val="134"/>
      </rPr>
      <t>3</t>
    </r>
  </si>
  <si>
    <r>
      <rPr>
        <sz val="12"/>
        <color rgb="FF000000"/>
        <rFont val="Times New Roman"/>
        <charset val="134"/>
      </rPr>
      <t>250- 256</t>
    </r>
  </si>
  <si>
    <r>
      <rPr>
        <sz val="12"/>
        <color rgb="FF000000"/>
        <rFont val="宋体"/>
        <charset val="134"/>
      </rPr>
      <t>戈子龙</t>
    </r>
  </si>
  <si>
    <t>朱新贵</t>
  </si>
  <si>
    <t>两种微生物水解脱淀粉小麦中蛋白效果的比较研究</t>
  </si>
  <si>
    <t>中国酿造</t>
  </si>
  <si>
    <t>112-116</t>
  </si>
  <si>
    <t>李志铭</t>
  </si>
  <si>
    <t>C类</t>
  </si>
  <si>
    <t>小麦颗粒宏量组分分层定向酶解的研究</t>
  </si>
  <si>
    <t>57-61+69</t>
  </si>
  <si>
    <t>第一单位</t>
  </si>
  <si>
    <t>苗春雷</t>
  </si>
  <si>
    <t>蹇华丽</t>
  </si>
  <si>
    <t>不同酵母多糖及酵母种类对荔枝酒品质的影响</t>
  </si>
  <si>
    <t>67-70</t>
  </si>
  <si>
    <t>曾悦</t>
  </si>
  <si>
    <t>补料工艺对乳杆菌CHU-R产虾青素的影响</t>
  </si>
  <si>
    <t>146-151</t>
  </si>
  <si>
    <t>何俊杰</t>
  </si>
  <si>
    <t>微生物介导的表没食子儿茶素没食子酸酯生物转化及其代谢物活性研究进展</t>
  </si>
  <si>
    <t>食品科学</t>
  </si>
  <si>
    <t>204-210</t>
  </si>
  <si>
    <t>杜敏如</t>
  </si>
  <si>
    <t>农杆菌介导海洋草酸青霉转化体系及聚酮合酶Pks生物学功能</t>
  </si>
  <si>
    <t>中国生物工程杂志</t>
  </si>
  <si>
    <t>11-17</t>
  </si>
  <si>
    <t>孟晓琳</t>
  </si>
  <si>
    <r>
      <rPr>
        <sz val="11"/>
        <color theme="1"/>
        <rFont val="宋体"/>
        <charset val="134"/>
      </rPr>
      <t>黑曲霉</t>
    </r>
    <r>
      <rPr>
        <sz val="11"/>
        <color theme="1"/>
        <rFont val="Times New Roman"/>
        <charset val="134"/>
      </rPr>
      <t xml:space="preserve"> RAF106 </t>
    </r>
    <r>
      <rPr>
        <sz val="11"/>
        <color theme="1"/>
        <rFont val="宋体"/>
        <charset val="134"/>
      </rPr>
      <t>菌丝球形成的影响因素及对结晶紫的吸附作用</t>
    </r>
  </si>
  <si>
    <t>微生物学通报</t>
  </si>
  <si>
    <t>72-87</t>
  </si>
  <si>
    <t>陈国浚</t>
  </si>
  <si>
    <t>一种新的空肠弯曲菌外膜囊泡提取方法的建立</t>
  </si>
  <si>
    <t>聂翔</t>
  </si>
  <si>
    <t>廖振林</t>
  </si>
  <si>
    <t>亚麻籽油组分的功能活性研究进展</t>
  </si>
  <si>
    <t>2021</t>
  </si>
  <si>
    <t>37</t>
  </si>
  <si>
    <t>11</t>
  </si>
  <si>
    <t>379-389</t>
  </si>
  <si>
    <t>北大核心</t>
  </si>
  <si>
    <t>李倩滢</t>
  </si>
  <si>
    <t>肠道菌群促炎与动脉粥样硬化发生关系研究进展</t>
  </si>
  <si>
    <t>杜李宇</t>
  </si>
  <si>
    <t>网络首发有检索证明</t>
  </si>
  <si>
    <t>酶促氧化对荔枝酒模拟体系多酚非酶褐变的影响</t>
  </si>
  <si>
    <t>食品工业</t>
  </si>
  <si>
    <t>215-219</t>
  </si>
  <si>
    <t>CNKI</t>
  </si>
  <si>
    <t>邓慧萍</t>
  </si>
  <si>
    <t>/</t>
  </si>
  <si>
    <r>
      <rPr>
        <sz val="11"/>
        <color theme="1"/>
        <rFont val="宋体"/>
        <charset val="134"/>
      </rPr>
      <t>航天诱变菌株</t>
    </r>
    <r>
      <rPr>
        <sz val="11"/>
        <color theme="1"/>
        <rFont val="Times New Roman"/>
        <charset val="134"/>
      </rPr>
      <t>JH-R23</t>
    </r>
    <r>
      <rPr>
        <sz val="11"/>
        <color theme="1"/>
        <rFont val="宋体"/>
        <charset val="134"/>
      </rPr>
      <t>产虾青素培养条件优化</t>
    </r>
  </si>
  <si>
    <t>食品科技</t>
  </si>
  <si>
    <t>1-8</t>
  </si>
  <si>
    <t>杨素晶</t>
  </si>
  <si>
    <t>免疫磁分离技术在食源性致病菌快速检测中的研究进展</t>
  </si>
  <si>
    <t>2019</t>
  </si>
  <si>
    <t>40</t>
  </si>
  <si>
    <t>15</t>
  </si>
  <si>
    <t>338-345</t>
  </si>
  <si>
    <t>一级</t>
  </si>
  <si>
    <t>曹潇（第一）</t>
  </si>
  <si>
    <t>大豆异黄酮与肠道微生物相互作用研究进展</t>
  </si>
  <si>
    <t>09</t>
  </si>
  <si>
    <t>283-289</t>
  </si>
  <si>
    <t>梁文欧（第一）</t>
  </si>
  <si>
    <t>大豆活性组分和肠道菌群相互作用研究进展</t>
  </si>
  <si>
    <r>
      <rPr>
        <sz val="11"/>
        <color theme="1"/>
        <rFont val="宋体"/>
        <charset val="134"/>
      </rPr>
      <t>食品科学</t>
    </r>
  </si>
  <si>
    <t>265-272</t>
  </si>
  <si>
    <t>EI</t>
  </si>
  <si>
    <t>吴雪娇</t>
  </si>
  <si>
    <r>
      <rPr>
        <sz val="11"/>
        <color theme="1"/>
        <rFont val="Times New Roman"/>
        <charset val="134"/>
      </rPr>
      <t>A</t>
    </r>
    <r>
      <rPr>
        <sz val="11"/>
        <color theme="1"/>
        <rFont val="宋体"/>
        <charset val="134"/>
      </rPr>
      <t>类</t>
    </r>
  </si>
  <si>
    <t>三重real-time PCR检测副溶血弧菌主要毒力基因</t>
  </si>
  <si>
    <t>298-304</t>
  </si>
  <si>
    <t>陈松</t>
  </si>
  <si>
    <t>乳酸片球菌胞外多糖的分离纯化、结构分析及抗氧化活性</t>
  </si>
  <si>
    <t>35-42</t>
  </si>
  <si>
    <t>李尧</t>
  </si>
  <si>
    <t>鼠李糖乳杆菌MS1对副溶血弧菌群体感应淬灭作用的研究</t>
  </si>
  <si>
    <t>64-70</t>
  </si>
  <si>
    <t>上官文丹</t>
  </si>
  <si>
    <t>戊糖乳杆菌DF9对副溶血弧菌群体感应的淬灭作用</t>
  </si>
  <si>
    <t>薰衣草精油对不同温度下形成的副溶血弧菌成熟生物被膜的清除作用</t>
  </si>
  <si>
    <t>韩翔鹏</t>
  </si>
  <si>
    <t>2018-2020年团队成员纵向到位经费</t>
  </si>
  <si>
    <t>项目负责人</t>
  </si>
  <si>
    <t>项目名称</t>
  </si>
  <si>
    <t>项目编号</t>
  </si>
  <si>
    <t>来款时间</t>
  </si>
  <si>
    <t>到账经费</t>
  </si>
  <si>
    <t>项目分类</t>
  </si>
  <si>
    <t>华南特色功能食品及饲用微生物组学研究与应用</t>
  </si>
  <si>
    <t>2018B020205002</t>
  </si>
  <si>
    <t>2019-10-21</t>
  </si>
  <si>
    <t>省重点领域研发计划</t>
  </si>
  <si>
    <t>2019-05-30</t>
  </si>
  <si>
    <t>基于组学策略研究EGCG在人源菌群小鼠结肠的代谢通路</t>
  </si>
  <si>
    <t>31671855</t>
  </si>
  <si>
    <t>2019-04-26</t>
  </si>
  <si>
    <t>国家自然科学基金项目</t>
  </si>
  <si>
    <t>2019-03-29</t>
  </si>
  <si>
    <t>基于噬菌体扰动研究小鼠结肠菌群的膳食调控机制</t>
  </si>
  <si>
    <t>31871790</t>
  </si>
  <si>
    <t>乳酸菌基于QS淬灭控制副溶血弧菌生物被膜形成的分子机制研究</t>
  </si>
  <si>
    <t>国家自然科学基金</t>
  </si>
  <si>
    <t>特色微生物航天育种技术创新与菌种创制</t>
  </si>
  <si>
    <t>2018B020206001</t>
  </si>
  <si>
    <t>广东省重点领域研发计划项目</t>
  </si>
  <si>
    <t>发酵食品精准制造关键技术及产业化示范</t>
  </si>
  <si>
    <t>2020B020226008</t>
  </si>
  <si>
    <t>广东省重点领域研究计划</t>
  </si>
  <si>
    <t>广式高盐稀态酱油酿造关键技术创新及减盐酿造技术研究与示范</t>
  </si>
  <si>
    <t>2020B020226006</t>
  </si>
  <si>
    <t>结肠菌群介导大豆异黄酮生物转化S-雌马酚的作用机理研究</t>
  </si>
  <si>
    <t>31771940</t>
  </si>
  <si>
    <t>2020-03-31</t>
  </si>
  <si>
    <t>抗生素胁迫环境下食源阪崎克罗诺杆菌应激进入VBNC表型的分子开关机制研究</t>
  </si>
  <si>
    <t>2020-03-12</t>
  </si>
  <si>
    <t>面上项目</t>
  </si>
  <si>
    <t>基于人源菌群小鼠模型研究大豆异黄酮生物转化S-雌马酚的关键功能基因及作用机理</t>
  </si>
  <si>
    <t>2020-06-23</t>
  </si>
  <si>
    <t>广州市科技计划项目</t>
  </si>
  <si>
    <t>抗MRSA抗菌肽的结构鉴定、抑菌机理及其在肉制品保藏中的应用潜能评估</t>
  </si>
  <si>
    <t>201904010274</t>
  </si>
  <si>
    <t>2019-07-31</t>
  </si>
  <si>
    <t>聚酮合酶pks7和pks11对海洋草酸青霉合成Oxalicumone A及其环境适应性的调控机制研究</t>
  </si>
  <si>
    <t>31600060</t>
  </si>
  <si>
    <t>新型浓香型花生油安全生产工艺集成研究</t>
  </si>
  <si>
    <t>2020-07-31</t>
  </si>
  <si>
    <t>其他纵向</t>
  </si>
  <si>
    <t>岭南特色微生物种质库构建及野生食用菌选育</t>
  </si>
  <si>
    <t>2018B020205001</t>
  </si>
  <si>
    <t>2019-11-05</t>
  </si>
  <si>
    <t>2019-06-27</t>
  </si>
  <si>
    <t>水产品中不携带溶血基因（tdh/trh）副溶血性弧菌的危害形成机制</t>
  </si>
  <si>
    <t>31730070</t>
  </si>
  <si>
    <t>2019-06-04</t>
  </si>
  <si>
    <t>食源性致病菌快速高通量检测技术与装备研发</t>
  </si>
  <si>
    <t>2017YFC1601203</t>
  </si>
  <si>
    <t>2019-04-10</t>
  </si>
  <si>
    <t>国家重点研发计划</t>
  </si>
  <si>
    <t>周质蛋白操纵子调控食源性空肠弯曲菌生物膜形成的机制研究</t>
  </si>
  <si>
    <t>31801650</t>
  </si>
  <si>
    <t xml:space="preserve">水产品中不携带溶血基因（tdh/trh）副溶血性弧菌的危害形成机制 </t>
  </si>
  <si>
    <t>20200519</t>
  </si>
  <si>
    <t>乳酸菌基于淬灭群体感应控制单增李斯特菌生物被膜的分子机制研究</t>
  </si>
  <si>
    <t>2021A1515011083</t>
  </si>
  <si>
    <t>2021-04-16</t>
  </si>
  <si>
    <t>低值海洋产品生物加工与新型调味品基料研制</t>
  </si>
  <si>
    <t>2020660300030000170</t>
  </si>
  <si>
    <t>2021-05-28</t>
  </si>
  <si>
    <t>广东省大专项+</t>
  </si>
  <si>
    <t>大宗食品中高污染致病性蜡样芽孢杆菌危害形成与防控分子机制</t>
  </si>
  <si>
    <t>2020B0301030005</t>
  </si>
  <si>
    <t>广东省基础与应用基础研究重大项目课题</t>
  </si>
  <si>
    <t>周质蛋白操纵子调控食源性空肠弯曲菌生物膜形成机制研究</t>
  </si>
  <si>
    <t>国家自然科学基金青年项目</t>
  </si>
  <si>
    <t>水产品中不携带溶血基因（TDH/TRH）副溶血性弧菌的危害形成机制</t>
  </si>
  <si>
    <t>国家自然科学基金重点项目</t>
  </si>
  <si>
    <t>国家重点研发计划课题</t>
  </si>
  <si>
    <t>2018-2020年团队横向到位经费</t>
  </si>
  <si>
    <t>负责人</t>
  </si>
  <si>
    <t>合同名称</t>
  </si>
  <si>
    <t>合同编号</t>
  </si>
  <si>
    <t>合作单位</t>
  </si>
  <si>
    <t>到账金额</t>
  </si>
  <si>
    <t>到账时间</t>
  </si>
  <si>
    <t>水产专用替代抗生素制剂的制备与产业化关键技术</t>
  </si>
  <si>
    <t>h2020126</t>
  </si>
  <si>
    <t>食品学院</t>
  </si>
  <si>
    <t>2020-09-10</t>
  </si>
  <si>
    <t>共建“华农食品-尚好菜产学研联合实验室”</t>
  </si>
  <si>
    <t>h2019068</t>
  </si>
  <si>
    <t>佛手香黄的微生物多样性研究</t>
  </si>
  <si>
    <t>5100-H19309</t>
  </si>
  <si>
    <t xml:space="preserve">华农（潮州）食品研究院有限公司 </t>
  </si>
  <si>
    <t>基于光谱法的荔枝酒酒精度快速检测及发酵过程酒精度实时监测研究</t>
  </si>
  <si>
    <t>2019440002000290</t>
  </si>
  <si>
    <t>广州标旗光电科技发展股份有限公司</t>
  </si>
  <si>
    <t>小曲菌系、酶系、理化指标及发酵指标的深入研究</t>
  </si>
  <si>
    <t>5100/H18291</t>
  </si>
  <si>
    <t>广东省九江酒厂</t>
  </si>
  <si>
    <t>共建"华农食品尚好菜产学研联合实验室”</t>
  </si>
  <si>
    <t>广州尚好蔡食品科技有限公司</t>
  </si>
  <si>
    <t>低温干式熟成牛肉加工与产业化关键技术集成研究</t>
  </si>
  <si>
    <t>h20211731</t>
  </si>
  <si>
    <t>味燃食品（深圳）有限公司</t>
  </si>
  <si>
    <t>h20191044</t>
  </si>
  <si>
    <t>2018-2020年获奖情况（以华农为第一单位）</t>
  </si>
  <si>
    <t>获奖类别</t>
  </si>
  <si>
    <t>获奖等级</t>
  </si>
  <si>
    <t>主要完成人</t>
  </si>
  <si>
    <t>年度</t>
  </si>
  <si>
    <t>团队专利授权情况</t>
  </si>
  <si>
    <t>说明：只统计从2019-01-01到2021-12-31日期间的发明专利授权情况，专利申请不算。</t>
  </si>
  <si>
    <t>专利名称</t>
  </si>
  <si>
    <t>第一发明（设计）人</t>
  </si>
  <si>
    <t>专利编号</t>
  </si>
  <si>
    <t>专利类型</t>
  </si>
  <si>
    <t>授权日期</t>
  </si>
  <si>
    <t xml:space="preserve">一种小麦粒宏量组分分层定向酶解与产品分制的方法 </t>
  </si>
  <si>
    <t xml:space="preserve">CN201910799733.9 </t>
  </si>
  <si>
    <t>发明公开</t>
  </si>
  <si>
    <t>2019.12.10</t>
  </si>
  <si>
    <t>一种防结露培养皿</t>
  </si>
  <si>
    <t>201921622854.8</t>
  </si>
  <si>
    <t>实用新型</t>
  </si>
  <si>
    <t>一种具有结露收纳结构的培养皿</t>
  </si>
  <si>
    <t xml:space="preserve"> 201921622491.8</t>
  </si>
  <si>
    <t>一种口腔微生态制剂及其制备方法</t>
  </si>
  <si>
    <t>201710237284.x</t>
  </si>
  <si>
    <t>发明专利</t>
  </si>
  <si>
    <t>一种用微生物全细胞催化天然花青素转化原儿茶酸的方法和应用</t>
  </si>
  <si>
    <t>201710212720.8</t>
  </si>
  <si>
    <t>一种高持水力花生酸乳及其制作方法</t>
  </si>
  <si>
    <t>ZL201610576959.9</t>
  </si>
  <si>
    <t>发明授权</t>
  </si>
  <si>
    <t>一种抗菌肽及其制备方法与应用</t>
  </si>
  <si>
    <t>方祥,陈海彬,王洁,廖振林,卢华敏,梁嘉仪</t>
  </si>
  <si>
    <t>2018113149370</t>
  </si>
  <si>
    <t>2021.12.17</t>
  </si>
  <si>
    <t>一株胶红酵母JS2018及其在发酵糖蜜生产虾青素中的应用</t>
  </si>
  <si>
    <t>蹇华丽,廖美德</t>
  </si>
  <si>
    <t>2019105703913</t>
  </si>
  <si>
    <t>2021.5.25</t>
  </si>
  <si>
    <t>一株用于降解黄曲霉毒素B1的暹罗芽孢杆菌WF2019菌株及其应用</t>
  </si>
  <si>
    <t>王洁,房倩安,方祥,廖振林,钟青萍</t>
  </si>
  <si>
    <t>2019108085636</t>
  </si>
  <si>
    <t>一种复合生物保鲜剂及其应用</t>
  </si>
  <si>
    <t>王洁,刘付茵,钟雪韵,周楚婷,房倩安,方祥</t>
  </si>
  <si>
    <t>2019112222208</t>
  </si>
  <si>
    <t>豆酸奶适制性菌株、菌剂及其应用</t>
  </si>
  <si>
    <t>方祥，余建英，郑勇，王洁，廖振林</t>
  </si>
  <si>
    <t>2019105343458</t>
  </si>
  <si>
    <t>2021.2.23</t>
  </si>
  <si>
    <t>团队专利或技术转化情况</t>
  </si>
  <si>
    <t>说明：只统计从2018-01-01到2020-12-31日期间的专利转化情况。转化形式分为：许可，转让，技术入股</t>
  </si>
  <si>
    <t>专利号</t>
  </si>
  <si>
    <t>转让单位</t>
  </si>
  <si>
    <t>转化形式</t>
  </si>
  <si>
    <t>合同签署日期</t>
  </si>
  <si>
    <t>合同金额</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</si>
</sst>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m/d;@"/>
    <numFmt numFmtId="177" formatCode="yyyy&quot;年&quot;m&quot;月&quot;;@"/>
  </numFmts>
  <fonts count="56">
    <font>
      <sz val="11"/>
      <color theme="1"/>
      <name val="宋体"/>
      <charset val="134"/>
      <scheme val="minor"/>
    </font>
    <font>
      <b/>
      <sz val="14"/>
      <color theme="1"/>
      <name val="宋体"/>
      <charset val="134"/>
      <scheme val="minor"/>
    </font>
    <font>
      <b/>
      <sz val="11"/>
      <color rgb="FFFF0000"/>
      <name val="宋体"/>
      <charset val="134"/>
      <scheme val="minor"/>
    </font>
    <font>
      <b/>
      <sz val="11"/>
      <color theme="1"/>
      <name val="宋体"/>
      <charset val="134"/>
      <scheme val="minor"/>
    </font>
    <font>
      <sz val="10.5"/>
      <color theme="1"/>
      <name val="宋体"/>
      <charset val="134"/>
      <scheme val="minor"/>
    </font>
    <font>
      <sz val="10.5"/>
      <color theme="1"/>
      <name val="Calibri"/>
      <charset val="134"/>
    </font>
    <font>
      <sz val="9"/>
      <name val="宋体"/>
      <charset val="134"/>
      <scheme val="minor"/>
    </font>
    <font>
      <b/>
      <sz val="12"/>
      <color theme="1"/>
      <name val="宋体"/>
      <charset val="134"/>
      <scheme val="minor"/>
    </font>
    <font>
      <b/>
      <sz val="10"/>
      <color theme="1"/>
      <name val="宋体"/>
      <charset val="134"/>
    </font>
    <font>
      <b/>
      <sz val="16"/>
      <color theme="1"/>
      <name val="宋体"/>
      <charset val="134"/>
      <scheme val="minor"/>
    </font>
    <font>
      <sz val="11"/>
      <name val="宋体"/>
      <charset val="134"/>
      <scheme val="minor"/>
    </font>
    <font>
      <sz val="11"/>
      <color rgb="FF000000"/>
      <name val="宋体"/>
      <charset val="134"/>
    </font>
    <font>
      <sz val="10"/>
      <color rgb="FF000000"/>
      <name val="Times New Roman"/>
      <charset val="134"/>
    </font>
    <font>
      <sz val="10.5"/>
      <color theme="1"/>
      <name val="Times New Roman"/>
      <charset val="134"/>
    </font>
    <font>
      <b/>
      <sz val="11"/>
      <color rgb="FF000000"/>
      <name val="宋体"/>
      <charset val="134"/>
    </font>
    <font>
      <sz val="9"/>
      <color rgb="FF000000"/>
      <name val="Arial"/>
      <charset val="134"/>
    </font>
    <font>
      <b/>
      <sz val="10"/>
      <color rgb="FFFF0000"/>
      <name val="宋体"/>
      <charset val="134"/>
      <scheme val="minor"/>
    </font>
    <font>
      <b/>
      <sz val="11"/>
      <name val="宋体"/>
      <charset val="134"/>
      <scheme val="minor"/>
    </font>
    <font>
      <b/>
      <sz val="9"/>
      <name val="宋体"/>
      <charset val="134"/>
      <scheme val="minor"/>
    </font>
    <font>
      <sz val="11"/>
      <color theme="1"/>
      <name val="Times New Roman"/>
      <charset val="134"/>
    </font>
    <font>
      <sz val="11"/>
      <color theme="1"/>
      <name val="宋体"/>
      <charset val="134"/>
    </font>
    <font>
      <sz val="9"/>
      <color theme="1"/>
      <name val="宋体"/>
      <charset val="134"/>
      <scheme val="minor"/>
    </font>
    <font>
      <b/>
      <sz val="18"/>
      <color theme="1"/>
      <name val="宋体"/>
      <charset val="134"/>
      <scheme val="minor"/>
    </font>
    <font>
      <b/>
      <sz val="9"/>
      <color theme="1"/>
      <name val="宋体"/>
      <charset val="134"/>
    </font>
    <font>
      <b/>
      <sz val="9"/>
      <color theme="1"/>
      <name val="Times New Roman"/>
      <charset val="134"/>
    </font>
    <font>
      <sz val="9"/>
      <color theme="1"/>
      <name val="Times New Roman"/>
      <charset val="134"/>
    </font>
    <font>
      <b/>
      <sz val="10.5"/>
      <color theme="1"/>
      <name val="Times New Roman"/>
      <charset val="134"/>
    </font>
    <font>
      <sz val="11"/>
      <name val="Times New Roman"/>
      <charset val="134"/>
    </font>
    <font>
      <i/>
      <sz val="11"/>
      <color rgb="FF7F7F7F"/>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8"/>
      <color theme="3"/>
      <name val="宋体"/>
      <charset val="134"/>
      <scheme val="minor"/>
    </font>
    <font>
      <sz val="11"/>
      <color rgb="FF000000"/>
      <name val="等线"/>
      <charset val="134"/>
    </font>
    <font>
      <b/>
      <sz val="11"/>
      <color theme="3"/>
      <name val="宋体"/>
      <charset val="134"/>
      <scheme val="minor"/>
    </font>
    <font>
      <sz val="11"/>
      <color rgb="FF9C6500"/>
      <name val="宋体"/>
      <charset val="0"/>
      <scheme val="minor"/>
    </font>
    <font>
      <sz val="11"/>
      <color rgb="FFFA7D00"/>
      <name val="宋体"/>
      <charset val="0"/>
      <scheme val="minor"/>
    </font>
    <font>
      <b/>
      <sz val="11"/>
      <color rgb="FFFFFFFF"/>
      <name val="宋体"/>
      <charset val="0"/>
      <scheme val="minor"/>
    </font>
    <font>
      <sz val="12"/>
      <color rgb="FF000000"/>
      <name val="Times New Roman"/>
      <charset val="134"/>
    </font>
    <font>
      <sz val="12"/>
      <color rgb="FF000000"/>
      <name val="宋体"/>
      <charset val="134"/>
    </font>
    <font>
      <sz val="11"/>
      <color rgb="FF000000"/>
      <name val="Times New Roman"/>
      <charset val="134"/>
    </font>
    <font>
      <i/>
      <sz val="11"/>
      <color rgb="FF000000"/>
      <name val="Times New Roman"/>
      <charset val="134"/>
    </font>
    <font>
      <sz val="12"/>
      <name val="Times New Roman"/>
      <charset val="134"/>
    </font>
    <font>
      <i/>
      <sz val="12"/>
      <name val="Times New Roman"/>
      <charset val="134"/>
    </font>
    <font>
      <i/>
      <sz val="11"/>
      <color theme="1"/>
      <name val="Times New Roman"/>
      <charset val="134"/>
    </font>
    <font>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pplyBorder="0">
      <alignment vertical="center"/>
    </xf>
    <xf numFmtId="42" fontId="0" fillId="0" borderId="0" applyFont="0" applyFill="0" applyBorder="0" applyAlignment="0" applyProtection="0">
      <alignment vertical="center"/>
    </xf>
    <xf numFmtId="0" fontId="34" fillId="9" borderId="0" applyNumberFormat="0" applyBorder="0" applyAlignment="0" applyProtection="0">
      <alignment vertical="center"/>
    </xf>
    <xf numFmtId="0" fontId="38" fillId="1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4" borderId="0" applyNumberFormat="0" applyBorder="0" applyAlignment="0" applyProtection="0">
      <alignment vertical="center"/>
    </xf>
    <xf numFmtId="0" fontId="35" fillId="5" borderId="0" applyNumberFormat="0" applyBorder="0" applyAlignment="0" applyProtection="0">
      <alignment vertical="center"/>
    </xf>
    <xf numFmtId="43" fontId="0" fillId="0" borderId="0" applyFont="0" applyFill="0" applyBorder="0" applyAlignment="0" applyProtection="0">
      <alignment vertical="center"/>
    </xf>
    <xf numFmtId="0" fontId="36" fillId="17"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43" fillId="0" borderId="0">
      <protection locked="0"/>
    </xf>
    <xf numFmtId="0" fontId="0" fillId="12" borderId="13" applyNumberFormat="0" applyFont="0" applyAlignment="0" applyProtection="0">
      <alignment vertical="center"/>
    </xf>
    <xf numFmtId="0" fontId="36" fillId="10" borderId="0" applyNumberFormat="0" applyBorder="0" applyAlignment="0" applyProtection="0">
      <alignment vertical="center"/>
    </xf>
    <xf numFmtId="0" fontId="4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9" fillId="0" borderId="9" applyNumberFormat="0" applyFill="0" applyAlignment="0" applyProtection="0">
      <alignment vertical="center"/>
    </xf>
    <xf numFmtId="0" fontId="31" fillId="0" borderId="9" applyNumberFormat="0" applyFill="0" applyAlignment="0" applyProtection="0">
      <alignment vertical="center"/>
    </xf>
    <xf numFmtId="0" fontId="36" fillId="19" borderId="0" applyNumberFormat="0" applyBorder="0" applyAlignment="0" applyProtection="0">
      <alignment vertical="center"/>
    </xf>
    <xf numFmtId="0" fontId="44" fillId="0" borderId="15" applyNumberFormat="0" applyFill="0" applyAlignment="0" applyProtection="0">
      <alignment vertical="center"/>
    </xf>
    <xf numFmtId="0" fontId="36" fillId="22" borderId="0" applyNumberFormat="0" applyBorder="0" applyAlignment="0" applyProtection="0">
      <alignment vertical="center"/>
    </xf>
    <xf numFmtId="0" fontId="33" fillId="3" borderId="11" applyNumberFormat="0" applyAlignment="0" applyProtection="0">
      <alignment vertical="center"/>
    </xf>
    <xf numFmtId="0" fontId="40" fillId="3" borderId="12" applyNumberFormat="0" applyAlignment="0" applyProtection="0">
      <alignment vertical="center"/>
    </xf>
    <xf numFmtId="0" fontId="47" fillId="24" borderId="16" applyNumberFormat="0" applyAlignment="0" applyProtection="0">
      <alignment vertical="center"/>
    </xf>
    <xf numFmtId="0" fontId="34" fillId="26" borderId="0" applyNumberFormat="0" applyBorder="0" applyAlignment="0" applyProtection="0">
      <alignment vertical="center"/>
    </xf>
    <xf numFmtId="0" fontId="36" fillId="16" borderId="0" applyNumberFormat="0" applyBorder="0" applyAlignment="0" applyProtection="0">
      <alignment vertical="center"/>
    </xf>
    <xf numFmtId="0" fontId="46" fillId="0" borderId="14" applyNumberFormat="0" applyFill="0" applyAlignment="0" applyProtection="0">
      <alignment vertical="center"/>
    </xf>
    <xf numFmtId="0" fontId="32" fillId="0" borderId="10" applyNumberFormat="0" applyFill="0" applyAlignment="0" applyProtection="0">
      <alignment vertical="center"/>
    </xf>
    <xf numFmtId="0" fontId="37" fillId="8" borderId="0" applyNumberFormat="0" applyBorder="0" applyAlignment="0" applyProtection="0">
      <alignment vertical="center"/>
    </xf>
    <xf numFmtId="0" fontId="45" fillId="21" borderId="0" applyNumberFormat="0" applyBorder="0" applyAlignment="0" applyProtection="0">
      <alignment vertical="center"/>
    </xf>
    <xf numFmtId="0" fontId="34" fillId="28" borderId="0" applyNumberFormat="0" applyBorder="0" applyAlignment="0" applyProtection="0">
      <alignment vertical="center"/>
    </xf>
    <xf numFmtId="0" fontId="36" fillId="30" borderId="0" applyNumberFormat="0" applyBorder="0" applyAlignment="0" applyProtection="0">
      <alignment vertical="center"/>
    </xf>
    <xf numFmtId="0" fontId="34" fillId="23" borderId="0" applyNumberFormat="0" applyBorder="0" applyAlignment="0" applyProtection="0">
      <alignment vertical="center"/>
    </xf>
    <xf numFmtId="0" fontId="34" fillId="7" borderId="0" applyNumberFormat="0" applyBorder="0" applyAlignment="0" applyProtection="0">
      <alignment vertical="center"/>
    </xf>
    <xf numFmtId="0" fontId="34" fillId="20" borderId="0" applyNumberFormat="0" applyBorder="0" applyAlignment="0" applyProtection="0">
      <alignment vertical="center"/>
    </xf>
    <xf numFmtId="0" fontId="34" fillId="15" borderId="0" applyNumberFormat="0" applyBorder="0" applyAlignment="0" applyProtection="0">
      <alignment vertical="center"/>
    </xf>
    <xf numFmtId="0" fontId="36" fillId="6" borderId="0" applyNumberFormat="0" applyBorder="0" applyAlignment="0" applyProtection="0">
      <alignment vertical="center"/>
    </xf>
    <xf numFmtId="0" fontId="36" fillId="29" borderId="0" applyNumberFormat="0" applyBorder="0" applyAlignment="0" applyProtection="0">
      <alignment vertical="center"/>
    </xf>
    <xf numFmtId="0" fontId="34" fillId="18" borderId="0" applyNumberFormat="0" applyBorder="0" applyAlignment="0" applyProtection="0">
      <alignment vertical="center"/>
    </xf>
    <xf numFmtId="0" fontId="34" fillId="14" borderId="0" applyNumberFormat="0" applyBorder="0" applyAlignment="0" applyProtection="0">
      <alignment vertical="center"/>
    </xf>
    <xf numFmtId="0" fontId="36" fillId="31" borderId="0" applyNumberFormat="0" applyBorder="0" applyAlignment="0" applyProtection="0">
      <alignment vertical="center"/>
    </xf>
    <xf numFmtId="0" fontId="34" fillId="27" borderId="0" applyNumberFormat="0" applyBorder="0" applyAlignment="0" applyProtection="0">
      <alignment vertical="center"/>
    </xf>
    <xf numFmtId="0" fontId="36" fillId="13" borderId="0" applyNumberFormat="0" applyBorder="0" applyAlignment="0" applyProtection="0">
      <alignment vertical="center"/>
    </xf>
    <xf numFmtId="0" fontId="36" fillId="25" borderId="0" applyNumberFormat="0" applyBorder="0" applyAlignment="0" applyProtection="0">
      <alignment vertical="center"/>
    </xf>
    <xf numFmtId="0" fontId="34" fillId="32" borderId="0" applyNumberFormat="0" applyBorder="0" applyAlignment="0" applyProtection="0">
      <alignment vertical="center"/>
    </xf>
    <xf numFmtId="0" fontId="36" fillId="33" borderId="0" applyNumberFormat="0" applyBorder="0" applyAlignment="0" applyProtection="0">
      <alignment vertical="center"/>
    </xf>
  </cellStyleXfs>
  <cellXfs count="132">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center" vertical="center"/>
    </xf>
    <xf numFmtId="0" fontId="3" fillId="0" borderId="2" xfId="0" applyFont="1" applyBorder="1" applyAlignment="1">
      <alignment horizontal="center"/>
    </xf>
    <xf numFmtId="0" fontId="0" fillId="0" borderId="2" xfId="0" applyBorder="1">
      <alignment vertical="center"/>
    </xf>
    <xf numFmtId="0" fontId="0" fillId="0" borderId="0" xfId="0" applyAlignment="1">
      <alignment horizontal="center" vertical="center"/>
    </xf>
    <xf numFmtId="0" fontId="0" fillId="0" borderId="2" xfId="0" applyBorder="1" applyAlignment="1">
      <alignment vertical="center"/>
    </xf>
    <xf numFmtId="0" fontId="4" fillId="0" borderId="0" xfId="0" applyFont="1" applyAlignment="1">
      <alignment vertical="center"/>
    </xf>
    <xf numFmtId="0" fontId="5" fillId="0" borderId="0" xfId="0" applyFont="1" applyAlignment="1">
      <alignment vertical="center"/>
    </xf>
    <xf numFmtId="14" fontId="0" fillId="0" borderId="2" xfId="0" applyNumberFormat="1" applyBorder="1" applyAlignment="1">
      <alignment vertical="center"/>
    </xf>
    <xf numFmtId="0" fontId="0" fillId="0" borderId="2" xfId="0" applyFont="1" applyBorder="1" applyAlignment="1">
      <alignment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76" fontId="6" fillId="0" borderId="2"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Border="1" applyAlignment="1">
      <alignment horizontal="center" vertical="center"/>
    </xf>
    <xf numFmtId="0" fontId="3" fillId="0" borderId="2" xfId="0" applyFont="1" applyFill="1" applyBorder="1" applyAlignment="1">
      <alignment horizontal="center"/>
    </xf>
    <xf numFmtId="0" fontId="0" fillId="0" borderId="2" xfId="0" applyFont="1" applyBorder="1" applyAlignment="1">
      <alignment horizontal="left"/>
    </xf>
    <xf numFmtId="0" fontId="0" fillId="0" borderId="2" xfId="0" applyFill="1" applyBorder="1" applyAlignment="1">
      <alignment horizontal="center" vertical="center"/>
    </xf>
    <xf numFmtId="0" fontId="10" fillId="0" borderId="2" xfId="0" applyFont="1" applyBorder="1" applyAlignment="1">
      <alignment horizontal="left"/>
    </xf>
    <xf numFmtId="14" fontId="10" fillId="0" borderId="2" xfId="0" applyNumberFormat="1" applyFont="1" applyBorder="1" applyAlignment="1">
      <alignment horizontal="left"/>
    </xf>
    <xf numFmtId="0" fontId="0" fillId="0" borderId="2" xfId="0" applyBorder="1" applyAlignment="1">
      <alignment horizontal="left" vertical="center"/>
    </xf>
    <xf numFmtId="49" fontId="0" fillId="0" borderId="2" xfId="0" applyNumberFormat="1" applyBorder="1" applyAlignment="1">
      <alignment vertical="center"/>
    </xf>
    <xf numFmtId="0" fontId="11" fillId="0" borderId="2" xfId="0" applyFont="1" applyFill="1" applyBorder="1" applyAlignment="1">
      <alignment horizontal="left"/>
    </xf>
    <xf numFmtId="0" fontId="12" fillId="0" borderId="2" xfId="0" applyFont="1" applyFill="1" applyBorder="1" applyAlignment="1">
      <alignment horizontal="left" vertical="center"/>
    </xf>
    <xf numFmtId="0" fontId="11" fillId="0" borderId="2" xfId="0" applyFont="1" applyFill="1" applyBorder="1" applyAlignment="1">
      <alignment horizontal="center"/>
    </xf>
    <xf numFmtId="14" fontId="11" fillId="0" borderId="2" xfId="0" applyNumberFormat="1" applyFont="1" applyFill="1" applyBorder="1" applyAlignment="1">
      <alignment horizontal="left"/>
    </xf>
    <xf numFmtId="0" fontId="0" fillId="0" borderId="0" xfId="0" applyAlignment="1"/>
    <xf numFmtId="0" fontId="10" fillId="0" borderId="0" xfId="0" applyFont="1" applyFill="1">
      <alignment vertical="center"/>
    </xf>
    <xf numFmtId="0" fontId="0" fillId="0" borderId="3" xfId="0" applyBorder="1">
      <alignment vertical="center"/>
    </xf>
    <xf numFmtId="0" fontId="0" fillId="0" borderId="0" xfId="0" applyAlignment="1">
      <alignment vertical="center" wrapText="1"/>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0" fillId="0" borderId="2" xfId="0" applyFont="1" applyBorder="1" applyAlignment="1">
      <alignment horizontal="center"/>
    </xf>
    <xf numFmtId="0" fontId="0" fillId="0" borderId="4" xfId="0" applyNumberFormat="1" applyFont="1" applyBorder="1" applyAlignment="1">
      <alignment horizontal="center" vertical="center"/>
    </xf>
    <xf numFmtId="0" fontId="0" fillId="0" borderId="2" xfId="0" applyFont="1" applyBorder="1" applyAlignment="1">
      <alignment horizontal="left" wrapText="1"/>
    </xf>
    <xf numFmtId="0" fontId="0" fillId="0" borderId="4" xfId="0" applyNumberFormat="1" applyFont="1" applyBorder="1" applyAlignment="1">
      <alignment horizontal="center"/>
    </xf>
    <xf numFmtId="0" fontId="13" fillId="0" borderId="2" xfId="0" applyFont="1" applyBorder="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0" fillId="0" borderId="2" xfId="0" applyFont="1" applyBorder="1">
      <alignment vertical="center"/>
    </xf>
    <xf numFmtId="0" fontId="0" fillId="0" borderId="2" xfId="0" applyBorder="1" applyAlignment="1">
      <alignment horizontal="left"/>
    </xf>
    <xf numFmtId="0" fontId="0" fillId="0" borderId="2" xfId="0" applyBorder="1" applyAlignment="1">
      <alignment horizontal="center"/>
    </xf>
    <xf numFmtId="0" fontId="0" fillId="0" borderId="4" xfId="0" applyFont="1" applyBorder="1" applyAlignment="1">
      <alignment horizontal="center"/>
    </xf>
    <xf numFmtId="0" fontId="0" fillId="0" borderId="2" xfId="0" applyBorder="1" applyAlignment="1">
      <alignment horizontal="left" wrapText="1"/>
    </xf>
    <xf numFmtId="0" fontId="0" fillId="0" borderId="2" xfId="0" applyFill="1" applyBorder="1" applyAlignment="1">
      <alignment horizontal="left"/>
    </xf>
    <xf numFmtId="0" fontId="0" fillId="0" borderId="2" xfId="0" applyFill="1" applyBorder="1" applyAlignment="1">
      <alignment horizontal="center"/>
    </xf>
    <xf numFmtId="0" fontId="0" fillId="0" borderId="4" xfId="0" applyFont="1" applyFill="1" applyBorder="1" applyAlignment="1">
      <alignment horizontal="center" vertical="center"/>
    </xf>
    <xf numFmtId="0" fontId="0" fillId="0" borderId="2" xfId="0" applyFill="1" applyBorder="1" applyAlignment="1">
      <alignment horizontal="left" wrapText="1"/>
    </xf>
    <xf numFmtId="0" fontId="0" fillId="0" borderId="2" xfId="0" applyFont="1" applyFill="1" applyBorder="1" applyAlignment="1">
      <alignment horizontal="center"/>
    </xf>
    <xf numFmtId="49" fontId="0" fillId="0" borderId="2" xfId="0" applyNumberFormat="1" applyFont="1" applyFill="1" applyBorder="1" applyAlignment="1">
      <alignment horizontal="center"/>
    </xf>
    <xf numFmtId="0" fontId="0" fillId="0" borderId="4" xfId="0" applyFont="1" applyFill="1" applyBorder="1" applyAlignment="1">
      <alignment horizontal="center"/>
    </xf>
    <xf numFmtId="0" fontId="0" fillId="0" borderId="4" xfId="0"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center" vertical="center"/>
    </xf>
    <xf numFmtId="0" fontId="10" fillId="0" borderId="2" xfId="0" applyFont="1" applyFill="1" applyBorder="1" applyAlignment="1">
      <alignment horizontal="left"/>
    </xf>
    <xf numFmtId="14" fontId="10" fillId="0" borderId="2" xfId="0" applyNumberFormat="1" applyFont="1" applyFill="1" applyBorder="1" applyAlignment="1">
      <alignment horizontal="center"/>
    </xf>
    <xf numFmtId="0" fontId="10" fillId="0" borderId="4" xfId="0" applyFont="1" applyFill="1" applyBorder="1" applyAlignment="1">
      <alignment horizontal="center"/>
    </xf>
    <xf numFmtId="0" fontId="10" fillId="0" borderId="2" xfId="0" applyFont="1" applyFill="1" applyBorder="1" applyAlignment="1">
      <alignment horizontal="left" wrapText="1"/>
    </xf>
    <xf numFmtId="14" fontId="0" fillId="0" borderId="2" xfId="0" applyNumberFormat="1" applyBorder="1" applyAlignment="1">
      <alignment horizontal="center"/>
    </xf>
    <xf numFmtId="0" fontId="0" fillId="0" borderId="5" xfId="0" applyBorder="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left" wrapText="1"/>
    </xf>
    <xf numFmtId="0" fontId="11" fillId="0" borderId="2" xfId="0" applyFont="1" applyFill="1" applyBorder="1" applyAlignment="1">
      <alignment horizontal="center" vertical="center"/>
    </xf>
    <xf numFmtId="0" fontId="11" fillId="0" borderId="2" xfId="0" applyFont="1" applyFill="1" applyBorder="1" applyAlignment="1"/>
    <xf numFmtId="0" fontId="14" fillId="0" borderId="2" xfId="0" applyFont="1" applyFill="1" applyBorder="1" applyAlignment="1"/>
    <xf numFmtId="14" fontId="15" fillId="0" borderId="2" xfId="0" applyNumberFormat="1" applyFont="1" applyFill="1" applyBorder="1" applyAlignment="1">
      <alignment horizontal="left" vertical="center"/>
    </xf>
    <xf numFmtId="0" fontId="0" fillId="2" borderId="0" xfId="0" applyFill="1">
      <alignment vertical="center"/>
    </xf>
    <xf numFmtId="0" fontId="0" fillId="0" borderId="0" xfId="0" applyFill="1">
      <alignment vertical="center"/>
    </xf>
    <xf numFmtId="0" fontId="16" fillId="0" borderId="1" xfId="0" applyFont="1" applyBorder="1" applyAlignment="1">
      <alignment horizontal="left" vertical="center"/>
    </xf>
    <xf numFmtId="49" fontId="17" fillId="0" borderId="2" xfId="0" applyNumberFormat="1" applyFont="1" applyFill="1" applyBorder="1" applyAlignment="1">
      <alignment vertical="center" wrapText="1"/>
    </xf>
    <xf numFmtId="49" fontId="18" fillId="0" borderId="2" xfId="0" applyNumberFormat="1" applyFont="1" applyFill="1" applyBorder="1" applyAlignment="1">
      <alignment vertical="center" wrapText="1"/>
    </xf>
    <xf numFmtId="49" fontId="17"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1" fillId="0" borderId="0" xfId="0" applyFont="1" applyFill="1" applyAlignment="1">
      <alignment horizontal="center" vertical="center"/>
    </xf>
    <xf numFmtId="0" fontId="16" fillId="0" borderId="1" xfId="0" applyFont="1" applyFill="1" applyBorder="1" applyAlignment="1">
      <alignment horizontal="left" vertical="center"/>
    </xf>
    <xf numFmtId="0" fontId="17" fillId="0" borderId="2" xfId="0" applyFont="1" applyFill="1" applyBorder="1">
      <alignment vertical="center"/>
    </xf>
    <xf numFmtId="0" fontId="17" fillId="0" borderId="2" xfId="0" applyFont="1" applyFill="1" applyBorder="1">
      <alignment vertical="center"/>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ill="1" applyBorder="1">
      <alignment vertical="center"/>
    </xf>
    <xf numFmtId="0" fontId="21" fillId="0" borderId="0" xfId="0" applyFont="1">
      <alignment vertical="center"/>
    </xf>
    <xf numFmtId="0" fontId="22" fillId="0" borderId="0" xfId="0" applyFont="1" applyAlignment="1">
      <alignment horizontal="center" vertical="center"/>
    </xf>
    <xf numFmtId="0" fontId="16" fillId="0" borderId="1" xfId="0" applyFont="1" applyBorder="1" applyAlignment="1">
      <alignment horizontal="left" vertical="center" wrapText="1"/>
    </xf>
    <xf numFmtId="0" fontId="23" fillId="0" borderId="2" xfId="0" applyFont="1" applyFill="1" applyBorder="1" applyAlignment="1" applyProtection="1">
      <alignment horizontal="center" vertical="center" wrapText="1"/>
      <protection locked="0"/>
    </xf>
    <xf numFmtId="177" fontId="23" fillId="0" borderId="2" xfId="0" applyNumberFormat="1" applyFont="1" applyFill="1" applyBorder="1" applyAlignment="1" applyProtection="1">
      <alignment horizontal="center" vertical="center" wrapText="1"/>
      <protection locked="0"/>
    </xf>
    <xf numFmtId="0" fontId="24" fillId="0" borderId="2" xfId="0" applyFont="1" applyFill="1" applyBorder="1" applyAlignment="1" applyProtection="1">
      <alignment vertical="center" wrapText="1"/>
      <protection locked="0"/>
    </xf>
    <xf numFmtId="0" fontId="24" fillId="0" borderId="2" xfId="0" applyFont="1" applyFill="1" applyBorder="1" applyAlignment="1" applyProtection="1">
      <alignment horizontal="center" vertical="center" wrapText="1"/>
      <protection locked="0"/>
    </xf>
    <xf numFmtId="177" fontId="24" fillId="0" borderId="2" xfId="0" applyNumberFormat="1" applyFont="1" applyFill="1" applyBorder="1" applyAlignment="1" applyProtection="1">
      <alignment horizontal="center" vertical="center" wrapText="1"/>
      <protection locked="0"/>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11" fillId="0" borderId="2" xfId="0" applyFont="1" applyBorder="1" applyAlignment="1">
      <alignment horizontal="center" vertical="center"/>
    </xf>
    <xf numFmtId="0" fontId="20" fillId="0" borderId="2" xfId="0" applyFont="1" applyBorder="1" applyAlignment="1">
      <alignment horizontal="center" vertical="center"/>
    </xf>
    <xf numFmtId="14" fontId="21" fillId="0" borderId="2" xfId="0" applyNumberFormat="1" applyFont="1" applyFill="1" applyBorder="1" applyAlignment="1">
      <alignment horizontal="center" vertical="center"/>
    </xf>
    <xf numFmtId="14" fontId="25" fillId="0" borderId="2" xfId="0" applyNumberFormat="1" applyFont="1" applyFill="1" applyBorder="1" applyAlignment="1">
      <alignment horizontal="center" vertical="center" wrapText="1"/>
    </xf>
    <xf numFmtId="14" fontId="25" fillId="0" borderId="2" xfId="0" applyNumberFormat="1" applyFont="1" applyFill="1" applyBorder="1" applyAlignment="1">
      <alignment horizontal="center" vertical="center"/>
    </xf>
    <xf numFmtId="49" fontId="21"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26" fillId="0" borderId="2" xfId="0" applyFont="1" applyFill="1" applyBorder="1" applyAlignment="1">
      <alignment horizontal="center" vertical="center"/>
    </xf>
    <xf numFmtId="0" fontId="27" fillId="0" borderId="2" xfId="0" applyFont="1" applyFill="1" applyBorder="1" applyAlignment="1">
      <alignment horizontal="center" vertical="center"/>
    </xf>
    <xf numFmtId="0" fontId="20" fillId="0" borderId="2" xfId="0" applyFont="1" applyFill="1" applyBorder="1" applyAlignment="1">
      <alignment horizontal="center" vertical="center"/>
    </xf>
    <xf numFmtId="0" fontId="22" fillId="0" borderId="0" xfId="0" applyFont="1" applyFill="1" applyAlignment="1">
      <alignment horizontal="center" vertical="center"/>
    </xf>
    <xf numFmtId="0" fontId="16" fillId="0" borderId="1" xfId="0" applyFont="1" applyFill="1" applyBorder="1" applyAlignment="1">
      <alignment horizontal="left" vertical="center" wrapText="1"/>
    </xf>
    <xf numFmtId="0" fontId="24" fillId="0" borderId="2" xfId="0" applyFont="1" applyFill="1" applyBorder="1" applyAlignment="1" applyProtection="1">
      <alignment vertical="center"/>
      <protection locked="0"/>
    </xf>
    <xf numFmtId="0" fontId="23" fillId="0" borderId="2" xfId="0" applyFont="1" applyFill="1" applyBorder="1" applyAlignment="1" applyProtection="1">
      <alignment vertical="center" wrapText="1"/>
      <protection locked="0"/>
    </xf>
    <xf numFmtId="0" fontId="23" fillId="0" borderId="2" xfId="0" applyFont="1" applyFill="1" applyBorder="1" applyAlignment="1" applyProtection="1">
      <alignment vertical="center"/>
      <protection locked="0"/>
    </xf>
    <xf numFmtId="0" fontId="27"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19" fillId="0" borderId="2" xfId="0" applyFont="1" applyFill="1" applyBorder="1" applyAlignment="1">
      <alignment horizontal="center" vertical="center"/>
    </xf>
    <xf numFmtId="0" fontId="3" fillId="0" borderId="2"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4" fillId="0" borderId="0" xfId="0" applyNumberFormat="1" applyFont="1" applyAlignment="1">
      <alignment vertical="center" wrapText="1"/>
    </xf>
    <xf numFmtId="0" fontId="0" fillId="0" borderId="0" xfId="0" applyFont="1">
      <alignment vertical="center"/>
    </xf>
    <xf numFmtId="14" fontId="10" fillId="0" borderId="2" xfId="0" applyNumberFormat="1" applyFont="1" applyFill="1" applyBorder="1" applyAlignment="1" quotePrefix="1">
      <alignment horizontal="center"/>
    </xf>
    <xf numFmtId="0" fontId="5" fillId="0" borderId="0" xfId="0" applyFont="1" applyAlignment="1" quotePrefix="1">
      <alignment vertical="center"/>
    </xf>
    <xf numFmtId="0" fontId="0" fillId="0" borderId="2" xfId="0" applyBorder="1" applyAlignment="1" quotePrefix="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hyperlink" Target="http://kns-cnki-net-s.vpn.scau.edu.cn:8118/KNS8/Navi?DBCode=CAPJ&amp;BaseID=SPKX" TargetMode="External"/><Relationship Id="rId1" Type="http://schemas.openxmlformats.org/officeDocument/2006/relationships/hyperlink" Target="http://kns-cnki-net-s.vpn.scau.edu.cn:8118/KNS8/Detail?sfield=fn&amp;QueryID=0&amp;CurRec=1&amp;recid=&amp;FileName=SPKX2021011400M&amp;DbName=CAPJLAST&amp;DbCode=CAPJ&amp;yx=Y&amp;pr=&amp;URLID=11.2206.TS.20210115.0955.0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5"/>
  <sheetViews>
    <sheetView workbookViewId="0">
      <selection activeCell="F12" sqref="F12"/>
    </sheetView>
  </sheetViews>
  <sheetFormatPr defaultColWidth="9.86725663716814" defaultRowHeight="15" outlineLevelCol="4"/>
  <cols>
    <col min="1" max="1" width="16.8672566371681" customWidth="1"/>
  </cols>
  <sheetData>
    <row r="2" ht="39" customHeight="1" spans="1:5">
      <c r="A2" s="124" t="s">
        <v>0</v>
      </c>
      <c r="B2" s="39" t="s">
        <v>1</v>
      </c>
      <c r="C2" s="125"/>
      <c r="D2" s="125"/>
      <c r="E2" s="126"/>
    </row>
    <row r="3" ht="123.75" customHeight="1" spans="1:5">
      <c r="A3" s="124" t="s">
        <v>2</v>
      </c>
      <c r="B3" s="127" t="s">
        <v>3</v>
      </c>
      <c r="C3" s="128"/>
      <c r="D3" s="128"/>
      <c r="E3" s="129"/>
    </row>
    <row r="4" ht="50.25" customHeight="1" spans="1:5">
      <c r="A4" s="124" t="s">
        <v>4</v>
      </c>
      <c r="B4" s="39" t="s">
        <v>5</v>
      </c>
      <c r="C4" s="125"/>
      <c r="D4" s="125"/>
      <c r="E4" s="126"/>
    </row>
    <row r="5" ht="84.75" customHeight="1" spans="1:5">
      <c r="A5" s="124" t="s">
        <v>6</v>
      </c>
      <c r="B5" s="39">
        <v>13423618571</v>
      </c>
      <c r="C5" s="125"/>
      <c r="D5" s="125"/>
      <c r="E5" s="126"/>
    </row>
    <row r="8" ht="15.05" spans="1:1">
      <c r="A8" s="130" t="s">
        <v>7</v>
      </c>
    </row>
    <row r="9" ht="15.05" spans="1:1">
      <c r="A9" s="130" t="s">
        <v>8</v>
      </c>
    </row>
    <row r="10" ht="15.05" spans="1:1">
      <c r="A10" s="130" t="s">
        <v>9</v>
      </c>
    </row>
    <row r="11" ht="15.05" spans="1:1">
      <c r="A11" s="130" t="s">
        <v>10</v>
      </c>
    </row>
    <row r="12" ht="15.05" spans="1:1">
      <c r="A12" s="130" t="s">
        <v>11</v>
      </c>
    </row>
    <row r="13" ht="15.05" spans="1:1">
      <c r="A13" s="130" t="s">
        <v>12</v>
      </c>
    </row>
    <row r="14" ht="15.05" spans="1:3">
      <c r="A14" s="130" t="s">
        <v>13</v>
      </c>
      <c r="C14" s="131"/>
    </row>
    <row r="15" ht="15.05" spans="1:1">
      <c r="A15" s="130" t="s">
        <v>14</v>
      </c>
    </row>
  </sheetData>
  <mergeCells count="4">
    <mergeCell ref="B2:E2"/>
    <mergeCell ref="B3:E3"/>
    <mergeCell ref="B4:E4"/>
    <mergeCell ref="B5:E5"/>
  </mergeCells>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abSelected="1" workbookViewId="0">
      <selection activeCell="N3" sqref="N$1:N$1048576"/>
    </sheetView>
  </sheetViews>
  <sheetFormatPr defaultColWidth="9.86725663716814" defaultRowHeight="15"/>
  <cols>
    <col min="2" max="2" width="48.1327433628319" customWidth="1"/>
    <col min="3" max="3" width="8" customWidth="1"/>
    <col min="4" max="4" width="7.60176991150442" customWidth="1"/>
    <col min="5" max="5" width="10.5309734513274" customWidth="1"/>
    <col min="6" max="6" width="19.2654867256637" customWidth="1"/>
    <col min="14" max="14" width="9.86725663716814" style="77"/>
  </cols>
  <sheetData>
    <row r="1" ht="22.5" spans="1:14">
      <c r="A1" s="95" t="s">
        <v>15</v>
      </c>
      <c r="B1" s="95"/>
      <c r="C1" s="95"/>
      <c r="D1" s="95"/>
      <c r="E1" s="95"/>
      <c r="F1" s="95"/>
      <c r="G1" s="95"/>
      <c r="H1" s="95"/>
      <c r="I1" s="95"/>
      <c r="J1" s="95"/>
      <c r="K1" s="95"/>
      <c r="L1" s="95"/>
      <c r="M1" s="95"/>
      <c r="N1" s="115"/>
    </row>
    <row r="2" ht="30" customHeight="1" spans="1:14">
      <c r="A2" s="96" t="s">
        <v>16</v>
      </c>
      <c r="B2" s="96"/>
      <c r="C2" s="96"/>
      <c r="D2" s="96"/>
      <c r="E2" s="96"/>
      <c r="F2" s="96"/>
      <c r="G2" s="96"/>
      <c r="H2" s="96"/>
      <c r="I2" s="96"/>
      <c r="J2" s="96"/>
      <c r="K2" s="96"/>
      <c r="L2" s="96"/>
      <c r="M2" s="96"/>
      <c r="N2" s="116"/>
    </row>
    <row r="3" ht="21.3" spans="1:14">
      <c r="A3" s="97" t="s">
        <v>17</v>
      </c>
      <c r="B3" s="98" t="s">
        <v>18</v>
      </c>
      <c r="C3" s="99" t="s">
        <v>19</v>
      </c>
      <c r="D3" s="100" t="s">
        <v>20</v>
      </c>
      <c r="E3" s="101" t="s">
        <v>21</v>
      </c>
      <c r="F3" s="99" t="s">
        <v>22</v>
      </c>
      <c r="G3" s="100" t="s">
        <v>23</v>
      </c>
      <c r="H3" s="100" t="s">
        <v>24</v>
      </c>
      <c r="I3" s="100" t="s">
        <v>25</v>
      </c>
      <c r="J3" s="117" t="s">
        <v>26</v>
      </c>
      <c r="K3" s="118" t="s">
        <v>27</v>
      </c>
      <c r="L3" s="117" t="s">
        <v>28</v>
      </c>
      <c r="M3" s="117" t="s">
        <v>29</v>
      </c>
      <c r="N3" s="119" t="s">
        <v>30</v>
      </c>
    </row>
    <row r="4" s="94" customFormat="1" ht="30.05" spans="1:14">
      <c r="A4" s="102" t="s">
        <v>1</v>
      </c>
      <c r="B4" s="103" t="s">
        <v>31</v>
      </c>
      <c r="C4" s="102" t="s">
        <v>32</v>
      </c>
      <c r="D4" s="103" t="s">
        <v>1</v>
      </c>
      <c r="E4" s="102">
        <v>2020</v>
      </c>
      <c r="F4" s="103" t="s">
        <v>33</v>
      </c>
      <c r="G4" s="102" t="s">
        <v>34</v>
      </c>
      <c r="H4" s="103">
        <v>1</v>
      </c>
      <c r="I4" s="102">
        <v>1</v>
      </c>
      <c r="J4" s="103" t="s">
        <v>35</v>
      </c>
      <c r="K4" s="102">
        <v>6.576</v>
      </c>
      <c r="L4" s="103"/>
      <c r="M4" s="102" t="s">
        <v>36</v>
      </c>
      <c r="N4" s="90" t="s">
        <v>37</v>
      </c>
    </row>
    <row r="5" ht="43.2" spans="1:14">
      <c r="A5" s="102" t="s">
        <v>38</v>
      </c>
      <c r="B5" s="103" t="s">
        <v>39</v>
      </c>
      <c r="C5" s="102" t="s">
        <v>38</v>
      </c>
      <c r="D5" s="103" t="s">
        <v>38</v>
      </c>
      <c r="E5" s="102">
        <v>2019</v>
      </c>
      <c r="F5" s="103" t="s">
        <v>40</v>
      </c>
      <c r="G5" s="102" t="s">
        <v>34</v>
      </c>
      <c r="H5" s="103">
        <v>1</v>
      </c>
      <c r="I5" s="102">
        <v>1</v>
      </c>
      <c r="J5" s="103" t="s">
        <v>41</v>
      </c>
      <c r="K5" s="102">
        <v>4.236</v>
      </c>
      <c r="L5" s="103">
        <v>7</v>
      </c>
      <c r="M5" s="102" t="s">
        <v>36</v>
      </c>
      <c r="N5" s="90" t="s">
        <v>42</v>
      </c>
    </row>
    <row r="6" ht="43.2" spans="1:14">
      <c r="A6" s="102" t="s">
        <v>38</v>
      </c>
      <c r="B6" s="103" t="s">
        <v>43</v>
      </c>
      <c r="C6" s="102" t="s">
        <v>44</v>
      </c>
      <c r="D6" s="103" t="s">
        <v>38</v>
      </c>
      <c r="E6" s="102">
        <v>2020</v>
      </c>
      <c r="F6" s="103" t="s">
        <v>45</v>
      </c>
      <c r="G6" s="102" t="s">
        <v>34</v>
      </c>
      <c r="H6" s="103">
        <v>3</v>
      </c>
      <c r="I6" s="102">
        <v>1</v>
      </c>
      <c r="J6" s="103" t="s">
        <v>46</v>
      </c>
      <c r="K6" s="102">
        <v>5.548</v>
      </c>
      <c r="L6" s="103">
        <v>15</v>
      </c>
      <c r="M6" s="102" t="s">
        <v>47</v>
      </c>
      <c r="N6" s="90" t="s">
        <v>48</v>
      </c>
    </row>
    <row r="7" ht="28.8" spans="1:14">
      <c r="A7" s="102" t="s">
        <v>49</v>
      </c>
      <c r="B7" s="103" t="s">
        <v>50</v>
      </c>
      <c r="C7" s="102" t="s">
        <v>51</v>
      </c>
      <c r="D7" s="103" t="s">
        <v>49</v>
      </c>
      <c r="E7" s="102">
        <v>2021.1</v>
      </c>
      <c r="F7" s="103" t="s">
        <v>52</v>
      </c>
      <c r="G7" s="102" t="s">
        <v>34</v>
      </c>
      <c r="H7" s="103">
        <v>2</v>
      </c>
      <c r="I7" s="102">
        <v>1</v>
      </c>
      <c r="J7" s="103" t="s">
        <v>53</v>
      </c>
      <c r="K7" s="102">
        <v>2.552</v>
      </c>
      <c r="L7" s="103">
        <v>7</v>
      </c>
      <c r="M7" s="102" t="s">
        <v>54</v>
      </c>
      <c r="N7" s="90" t="s">
        <v>55</v>
      </c>
    </row>
    <row r="8" ht="43.2" spans="1:14">
      <c r="A8" s="102" t="s">
        <v>49</v>
      </c>
      <c r="B8" s="103" t="s">
        <v>56</v>
      </c>
      <c r="C8" s="102" t="s">
        <v>44</v>
      </c>
      <c r="D8" s="103" t="s">
        <v>49</v>
      </c>
      <c r="E8" s="102">
        <v>2021.6</v>
      </c>
      <c r="F8" s="103" t="s">
        <v>57</v>
      </c>
      <c r="G8" s="102" t="s">
        <v>58</v>
      </c>
      <c r="H8" s="103">
        <v>2</v>
      </c>
      <c r="I8" s="102">
        <v>1</v>
      </c>
      <c r="J8" s="103" t="s">
        <v>59</v>
      </c>
      <c r="K8" s="102">
        <v>6.953</v>
      </c>
      <c r="L8" s="103">
        <v>1</v>
      </c>
      <c r="M8" s="102" t="s">
        <v>60</v>
      </c>
      <c r="N8" s="90" t="s">
        <v>61</v>
      </c>
    </row>
    <row r="9" ht="28.8" spans="1:14">
      <c r="A9" s="102" t="s">
        <v>49</v>
      </c>
      <c r="B9" s="103" t="s">
        <v>62</v>
      </c>
      <c r="C9" s="102" t="s">
        <v>63</v>
      </c>
      <c r="D9" s="103" t="s">
        <v>49</v>
      </c>
      <c r="E9" s="102">
        <v>2021.9</v>
      </c>
      <c r="F9" s="103" t="s">
        <v>64</v>
      </c>
      <c r="G9" s="102" t="s">
        <v>34</v>
      </c>
      <c r="H9" s="103">
        <v>2</v>
      </c>
      <c r="I9" s="102">
        <v>1</v>
      </c>
      <c r="J9" s="103" t="s">
        <v>53</v>
      </c>
      <c r="K9" s="102">
        <v>2.858</v>
      </c>
      <c r="L9" s="103"/>
      <c r="M9" s="102" t="s">
        <v>54</v>
      </c>
      <c r="N9" s="90" t="s">
        <v>55</v>
      </c>
    </row>
    <row r="10" ht="43.2" spans="1:14">
      <c r="A10" s="102" t="s">
        <v>5</v>
      </c>
      <c r="B10" s="103" t="s">
        <v>65</v>
      </c>
      <c r="C10" s="102" t="s">
        <v>66</v>
      </c>
      <c r="D10" s="103" t="s">
        <v>5</v>
      </c>
      <c r="E10" s="102">
        <v>2019</v>
      </c>
      <c r="F10" s="103" t="s">
        <v>67</v>
      </c>
      <c r="G10" s="102" t="s">
        <v>68</v>
      </c>
      <c r="H10" s="103" t="s">
        <v>69</v>
      </c>
      <c r="I10" s="102" t="s">
        <v>69</v>
      </c>
      <c r="J10" s="103" t="s">
        <v>41</v>
      </c>
      <c r="K10" s="102">
        <v>4.236</v>
      </c>
      <c r="L10" s="103" t="s">
        <v>70</v>
      </c>
      <c r="M10" s="105" t="s">
        <v>36</v>
      </c>
      <c r="N10" s="90" t="s">
        <v>42</v>
      </c>
    </row>
    <row r="11" ht="28.8" spans="1:14">
      <c r="A11" s="102" t="s">
        <v>5</v>
      </c>
      <c r="B11" s="103" t="s">
        <v>71</v>
      </c>
      <c r="C11" s="102" t="s">
        <v>72</v>
      </c>
      <c r="D11" s="103" t="s">
        <v>5</v>
      </c>
      <c r="E11" s="102">
        <v>2020</v>
      </c>
      <c r="F11" s="103" t="s">
        <v>73</v>
      </c>
      <c r="G11" s="102" t="s">
        <v>68</v>
      </c>
      <c r="H11" s="103" t="s">
        <v>70</v>
      </c>
      <c r="I11" s="102" t="s">
        <v>69</v>
      </c>
      <c r="J11" s="103" t="s">
        <v>41</v>
      </c>
      <c r="K11" s="102">
        <v>4.546</v>
      </c>
      <c r="L11" s="103" t="s">
        <v>74</v>
      </c>
      <c r="M11" s="105" t="s">
        <v>36</v>
      </c>
      <c r="N11" s="90" t="s">
        <v>42</v>
      </c>
    </row>
    <row r="12" ht="43.2" spans="1:14">
      <c r="A12" s="102" t="s">
        <v>5</v>
      </c>
      <c r="B12" s="103" t="s">
        <v>75</v>
      </c>
      <c r="C12" s="102" t="s">
        <v>5</v>
      </c>
      <c r="D12" s="103" t="s">
        <v>76</v>
      </c>
      <c r="E12" s="102">
        <v>2020</v>
      </c>
      <c r="F12" s="103" t="s">
        <v>77</v>
      </c>
      <c r="G12" s="102" t="s">
        <v>68</v>
      </c>
      <c r="H12" s="103" t="s">
        <v>78</v>
      </c>
      <c r="I12" s="102" t="s">
        <v>69</v>
      </c>
      <c r="J12" s="103" t="s">
        <v>79</v>
      </c>
      <c r="K12" s="102">
        <v>3.495</v>
      </c>
      <c r="L12" s="103" t="s">
        <v>74</v>
      </c>
      <c r="M12" s="105" t="s">
        <v>36</v>
      </c>
      <c r="N12" s="90" t="s">
        <v>37</v>
      </c>
    </row>
    <row r="13" ht="57.6" spans="1:14">
      <c r="A13" s="102" t="s">
        <v>5</v>
      </c>
      <c r="B13" s="103" t="s">
        <v>80</v>
      </c>
      <c r="C13" s="102" t="s">
        <v>81</v>
      </c>
      <c r="D13" s="103" t="s">
        <v>5</v>
      </c>
      <c r="E13" s="102">
        <v>2020</v>
      </c>
      <c r="F13" s="103" t="s">
        <v>82</v>
      </c>
      <c r="G13" s="102" t="s">
        <v>68</v>
      </c>
      <c r="H13" s="103" t="s">
        <v>78</v>
      </c>
      <c r="I13" s="102" t="s">
        <v>69</v>
      </c>
      <c r="J13" s="103" t="s">
        <v>79</v>
      </c>
      <c r="K13" s="102">
        <v>3.099</v>
      </c>
      <c r="L13" s="103" t="s">
        <v>74</v>
      </c>
      <c r="M13" s="105" t="s">
        <v>36</v>
      </c>
      <c r="N13" s="90" t="s">
        <v>37</v>
      </c>
    </row>
    <row r="14" ht="43.2" spans="1:14">
      <c r="A14" s="102" t="s">
        <v>83</v>
      </c>
      <c r="B14" s="103" t="s">
        <v>84</v>
      </c>
      <c r="C14" s="102" t="s">
        <v>85</v>
      </c>
      <c r="D14" s="103" t="s">
        <v>83</v>
      </c>
      <c r="E14" s="102">
        <v>2021.5</v>
      </c>
      <c r="F14" s="103" t="s">
        <v>86</v>
      </c>
      <c r="G14" s="102" t="s">
        <v>68</v>
      </c>
      <c r="H14" s="103">
        <v>2</v>
      </c>
      <c r="I14" s="102">
        <v>1</v>
      </c>
      <c r="J14" s="103">
        <v>3</v>
      </c>
      <c r="K14" s="102">
        <v>2.841</v>
      </c>
      <c r="L14" s="103"/>
      <c r="M14" s="102" t="s">
        <v>54</v>
      </c>
      <c r="N14" s="90" t="s">
        <v>37</v>
      </c>
    </row>
    <row r="15" ht="43.2" spans="1:14">
      <c r="A15" s="102" t="s">
        <v>1</v>
      </c>
      <c r="B15" s="103" t="s">
        <v>87</v>
      </c>
      <c r="C15" s="102" t="s">
        <v>88</v>
      </c>
      <c r="D15" s="103" t="s">
        <v>89</v>
      </c>
      <c r="E15" s="102" t="s">
        <v>90</v>
      </c>
      <c r="F15" s="103" t="s">
        <v>91</v>
      </c>
      <c r="G15" s="102" t="s">
        <v>34</v>
      </c>
      <c r="H15" s="103">
        <v>3</v>
      </c>
      <c r="I15" s="102">
        <v>1</v>
      </c>
      <c r="J15" s="103" t="s">
        <v>92</v>
      </c>
      <c r="K15" s="102">
        <v>6.576</v>
      </c>
      <c r="L15" s="103">
        <v>0</v>
      </c>
      <c r="M15" s="102" t="s">
        <v>36</v>
      </c>
      <c r="N15" s="90" t="s">
        <v>42</v>
      </c>
    </row>
    <row r="16" ht="43.2" spans="1:14">
      <c r="A16" s="102" t="s">
        <v>1</v>
      </c>
      <c r="B16" s="103" t="s">
        <v>93</v>
      </c>
      <c r="C16" s="102" t="s">
        <v>32</v>
      </c>
      <c r="D16" s="103" t="s">
        <v>94</v>
      </c>
      <c r="E16" s="102" t="s">
        <v>95</v>
      </c>
      <c r="F16" s="103" t="s">
        <v>96</v>
      </c>
      <c r="G16" s="102" t="s">
        <v>58</v>
      </c>
      <c r="H16" s="103">
        <v>4</v>
      </c>
      <c r="I16" s="102">
        <v>2</v>
      </c>
      <c r="J16" s="103" t="s">
        <v>97</v>
      </c>
      <c r="K16" s="102">
        <v>11.176</v>
      </c>
      <c r="L16" s="103">
        <v>0</v>
      </c>
      <c r="M16" s="102" t="s">
        <v>47</v>
      </c>
      <c r="N16" s="90" t="s">
        <v>61</v>
      </c>
    </row>
    <row r="17" ht="43.2" spans="1:14">
      <c r="A17" s="102" t="s">
        <v>98</v>
      </c>
      <c r="B17" s="103" t="s">
        <v>99</v>
      </c>
      <c r="C17" s="104" t="s">
        <v>100</v>
      </c>
      <c r="D17" s="103" t="s">
        <v>101</v>
      </c>
      <c r="E17" s="102">
        <v>2021.5</v>
      </c>
      <c r="F17" s="103" t="s">
        <v>102</v>
      </c>
      <c r="G17" s="102" t="s">
        <v>34</v>
      </c>
      <c r="H17" s="103">
        <v>4</v>
      </c>
      <c r="I17" s="102">
        <v>1</v>
      </c>
      <c r="J17" s="103">
        <v>1</v>
      </c>
      <c r="K17" s="102">
        <v>4.952</v>
      </c>
      <c r="L17" s="103">
        <v>0</v>
      </c>
      <c r="M17" s="102" t="s">
        <v>47</v>
      </c>
      <c r="N17" s="90" t="s">
        <v>103</v>
      </c>
    </row>
    <row r="18" ht="46.95" spans="1:14">
      <c r="A18" s="102" t="s">
        <v>98</v>
      </c>
      <c r="B18" s="103" t="s">
        <v>104</v>
      </c>
      <c r="C18" s="105" t="s">
        <v>100</v>
      </c>
      <c r="D18" s="103" t="s">
        <v>101</v>
      </c>
      <c r="E18" s="102" t="s">
        <v>105</v>
      </c>
      <c r="F18" s="103" t="s">
        <v>102</v>
      </c>
      <c r="G18" s="102" t="s">
        <v>34</v>
      </c>
      <c r="H18" s="103">
        <v>4</v>
      </c>
      <c r="I18" s="102">
        <v>1</v>
      </c>
      <c r="J18" s="103">
        <v>1</v>
      </c>
      <c r="K18" s="102">
        <v>4.952</v>
      </c>
      <c r="L18" s="103">
        <v>1</v>
      </c>
      <c r="M18" s="102" t="s">
        <v>47</v>
      </c>
      <c r="N18" s="90" t="s">
        <v>103</v>
      </c>
    </row>
    <row r="19" ht="46.95" spans="1:14">
      <c r="A19" s="102" t="s">
        <v>100</v>
      </c>
      <c r="B19" s="103" t="s">
        <v>106</v>
      </c>
      <c r="C19" s="105" t="s">
        <v>107</v>
      </c>
      <c r="D19" s="103" t="s">
        <v>108</v>
      </c>
      <c r="E19" s="102">
        <v>2021.9</v>
      </c>
      <c r="F19" s="103" t="s">
        <v>109</v>
      </c>
      <c r="G19" s="102" t="s">
        <v>34</v>
      </c>
      <c r="H19" s="103">
        <v>3</v>
      </c>
      <c r="I19" s="102">
        <v>1</v>
      </c>
      <c r="J19" s="103">
        <v>1</v>
      </c>
      <c r="K19" s="102">
        <v>5.277</v>
      </c>
      <c r="L19" s="103">
        <v>1</v>
      </c>
      <c r="M19" s="102" t="s">
        <v>47</v>
      </c>
      <c r="N19" s="90" t="s">
        <v>48</v>
      </c>
    </row>
    <row r="20" ht="72" spans="1:14">
      <c r="A20" s="102" t="s">
        <v>100</v>
      </c>
      <c r="B20" s="103" t="s">
        <v>110</v>
      </c>
      <c r="C20" s="105" t="s">
        <v>111</v>
      </c>
      <c r="D20" s="103" t="s">
        <v>112</v>
      </c>
      <c r="E20" s="102">
        <v>2021</v>
      </c>
      <c r="F20" s="103" t="s">
        <v>113</v>
      </c>
      <c r="G20" s="102" t="s">
        <v>34</v>
      </c>
      <c r="H20" s="103">
        <v>2</v>
      </c>
      <c r="I20" s="102">
        <v>1</v>
      </c>
      <c r="J20" s="103">
        <v>1</v>
      </c>
      <c r="K20" s="102">
        <v>5.548</v>
      </c>
      <c r="L20" s="103">
        <v>2</v>
      </c>
      <c r="M20" s="102" t="s">
        <v>47</v>
      </c>
      <c r="N20" s="90" t="s">
        <v>48</v>
      </c>
    </row>
    <row r="21" ht="43.2" spans="1:14">
      <c r="A21" s="102" t="s">
        <v>100</v>
      </c>
      <c r="B21" s="103" t="s">
        <v>114</v>
      </c>
      <c r="C21" s="105" t="s">
        <v>115</v>
      </c>
      <c r="D21" s="103" t="s">
        <v>112</v>
      </c>
      <c r="E21" s="102">
        <v>2021.6</v>
      </c>
      <c r="F21" s="103" t="s">
        <v>116</v>
      </c>
      <c r="G21" s="102" t="s">
        <v>34</v>
      </c>
      <c r="H21" s="103">
        <v>2</v>
      </c>
      <c r="I21" s="102">
        <v>1</v>
      </c>
      <c r="J21" s="103">
        <v>2</v>
      </c>
      <c r="K21" s="102">
        <v>5.717</v>
      </c>
      <c r="L21" s="103">
        <v>1</v>
      </c>
      <c r="M21" s="102" t="s">
        <v>47</v>
      </c>
      <c r="N21" s="120" t="s">
        <v>117</v>
      </c>
    </row>
    <row r="22" ht="43.2" spans="1:14">
      <c r="A22" s="102" t="s">
        <v>100</v>
      </c>
      <c r="B22" s="103" t="s">
        <v>118</v>
      </c>
      <c r="C22" s="105" t="s">
        <v>100</v>
      </c>
      <c r="D22" s="103" t="s">
        <v>119</v>
      </c>
      <c r="E22" s="102" t="s">
        <v>120</v>
      </c>
      <c r="F22" s="103" t="s">
        <v>40</v>
      </c>
      <c r="G22" s="102" t="s">
        <v>34</v>
      </c>
      <c r="H22" s="103">
        <v>3</v>
      </c>
      <c r="I22" s="102">
        <v>1</v>
      </c>
      <c r="J22" s="103" t="s">
        <v>41</v>
      </c>
      <c r="K22" s="102">
        <v>5.64</v>
      </c>
      <c r="L22" s="103" t="s">
        <v>121</v>
      </c>
      <c r="M22" s="105" t="s">
        <v>47</v>
      </c>
      <c r="N22" s="90" t="s">
        <v>42</v>
      </c>
    </row>
    <row r="23" ht="57.6" spans="1:14">
      <c r="A23" s="102" t="s">
        <v>100</v>
      </c>
      <c r="B23" s="103" t="s">
        <v>122</v>
      </c>
      <c r="C23" s="102" t="s">
        <v>123</v>
      </c>
      <c r="D23" s="103" t="s">
        <v>108</v>
      </c>
      <c r="E23" s="102" t="s">
        <v>124</v>
      </c>
      <c r="F23" s="103" t="s">
        <v>125</v>
      </c>
      <c r="G23" s="102" t="s">
        <v>34</v>
      </c>
      <c r="H23" s="103">
        <v>4</v>
      </c>
      <c r="I23" s="102">
        <v>1</v>
      </c>
      <c r="J23" s="103" t="s">
        <v>126</v>
      </c>
      <c r="K23" s="102">
        <v>2.471</v>
      </c>
      <c r="L23" s="103" t="s">
        <v>69</v>
      </c>
      <c r="M23" s="102" t="s">
        <v>36</v>
      </c>
      <c r="N23" s="90" t="s">
        <v>37</v>
      </c>
    </row>
    <row r="24" ht="22.55" spans="1:14">
      <c r="A24" s="106" t="s">
        <v>127</v>
      </c>
      <c r="B24" s="107" t="s">
        <v>128</v>
      </c>
      <c r="C24" s="106" t="s">
        <v>129</v>
      </c>
      <c r="D24" s="106" t="s">
        <v>127</v>
      </c>
      <c r="E24" s="108">
        <v>43934</v>
      </c>
      <c r="F24" s="108" t="s">
        <v>130</v>
      </c>
      <c r="G24" s="108" t="s">
        <v>34</v>
      </c>
      <c r="H24" s="109" t="s">
        <v>78</v>
      </c>
      <c r="I24" s="109">
        <v>1</v>
      </c>
      <c r="J24" s="106" t="s">
        <v>46</v>
      </c>
      <c r="K24" s="109" t="s">
        <v>131</v>
      </c>
      <c r="L24" s="109">
        <v>5</v>
      </c>
      <c r="M24" s="106" t="s">
        <v>47</v>
      </c>
      <c r="N24" s="121" t="s">
        <v>48</v>
      </c>
    </row>
    <row r="25" ht="22.55" spans="1:14">
      <c r="A25" s="106" t="s">
        <v>127</v>
      </c>
      <c r="B25" s="107" t="s">
        <v>132</v>
      </c>
      <c r="C25" s="106" t="s">
        <v>133</v>
      </c>
      <c r="D25" s="106" t="s">
        <v>127</v>
      </c>
      <c r="E25" s="108">
        <v>43987</v>
      </c>
      <c r="F25" s="108" t="s">
        <v>67</v>
      </c>
      <c r="G25" s="108" t="s">
        <v>34</v>
      </c>
      <c r="H25" s="109">
        <v>2</v>
      </c>
      <c r="I25" s="109">
        <v>1</v>
      </c>
      <c r="J25" s="106" t="s">
        <v>41</v>
      </c>
      <c r="K25" s="109" t="s">
        <v>134</v>
      </c>
      <c r="L25" s="109">
        <v>0</v>
      </c>
      <c r="M25" s="106" t="s">
        <v>47</v>
      </c>
      <c r="N25" s="121" t="s">
        <v>42</v>
      </c>
    </row>
    <row r="26" ht="22.55" spans="1:14">
      <c r="A26" s="106" t="s">
        <v>127</v>
      </c>
      <c r="B26" s="107" t="s">
        <v>135</v>
      </c>
      <c r="C26" s="106" t="s">
        <v>136</v>
      </c>
      <c r="D26" s="106" t="s">
        <v>127</v>
      </c>
      <c r="E26" s="108">
        <v>43715</v>
      </c>
      <c r="F26" s="108" t="s">
        <v>113</v>
      </c>
      <c r="G26" s="108" t="s">
        <v>34</v>
      </c>
      <c r="H26" s="109">
        <v>3</v>
      </c>
      <c r="I26" s="109">
        <v>1</v>
      </c>
      <c r="J26" s="106" t="s">
        <v>137</v>
      </c>
      <c r="K26" s="109" t="s">
        <v>138</v>
      </c>
      <c r="L26" s="109">
        <v>15</v>
      </c>
      <c r="M26" s="106" t="s">
        <v>47</v>
      </c>
      <c r="N26" s="121" t="s">
        <v>48</v>
      </c>
    </row>
    <row r="27" ht="41.3" spans="1:14">
      <c r="A27" s="110" t="s">
        <v>127</v>
      </c>
      <c r="B27" s="111" t="s">
        <v>139</v>
      </c>
      <c r="C27" s="110" t="s">
        <v>140</v>
      </c>
      <c r="D27" s="110" t="s">
        <v>129</v>
      </c>
      <c r="E27" s="82">
        <v>2020.1</v>
      </c>
      <c r="F27" s="112" t="s">
        <v>141</v>
      </c>
      <c r="G27" s="82" t="s">
        <v>34</v>
      </c>
      <c r="H27" s="24">
        <v>2</v>
      </c>
      <c r="I27" s="24">
        <v>1</v>
      </c>
      <c r="J27" s="110" t="s">
        <v>142</v>
      </c>
      <c r="K27" s="24">
        <v>3.713</v>
      </c>
      <c r="L27" s="24"/>
      <c r="M27" s="110" t="s">
        <v>36</v>
      </c>
      <c r="N27" s="122" t="s">
        <v>42</v>
      </c>
    </row>
    <row r="28" ht="28.8" spans="1:14">
      <c r="A28" s="82" t="s">
        <v>143</v>
      </c>
      <c r="B28" s="83" t="s">
        <v>144</v>
      </c>
      <c r="C28" s="82" t="s">
        <v>145</v>
      </c>
      <c r="D28" s="82" t="s">
        <v>143</v>
      </c>
      <c r="E28" s="82">
        <v>2021.4</v>
      </c>
      <c r="F28" s="83" t="s">
        <v>146</v>
      </c>
      <c r="G28" s="82" t="s">
        <v>34</v>
      </c>
      <c r="H28" s="82">
        <v>2</v>
      </c>
      <c r="I28" s="82">
        <v>1</v>
      </c>
      <c r="J28" s="82">
        <v>4</v>
      </c>
      <c r="K28" s="82">
        <v>2.742</v>
      </c>
      <c r="L28" s="82"/>
      <c r="M28" s="82" t="s">
        <v>54</v>
      </c>
      <c r="N28" s="123" t="s">
        <v>55</v>
      </c>
    </row>
    <row r="29" ht="28.8" spans="1:14">
      <c r="A29" s="113" t="s">
        <v>147</v>
      </c>
      <c r="B29" s="83" t="s">
        <v>148</v>
      </c>
      <c r="C29" s="114" t="s">
        <v>127</v>
      </c>
      <c r="D29" s="114" t="s">
        <v>129</v>
      </c>
      <c r="E29" s="82">
        <v>2021.6</v>
      </c>
      <c r="F29" s="83" t="s">
        <v>149</v>
      </c>
      <c r="G29" s="82" t="s">
        <v>34</v>
      </c>
      <c r="H29" s="82">
        <v>2</v>
      </c>
      <c r="I29" s="82">
        <v>1</v>
      </c>
      <c r="J29" s="82" t="s">
        <v>41</v>
      </c>
      <c r="K29" s="82">
        <v>5.396</v>
      </c>
      <c r="L29" s="82"/>
      <c r="M29" s="114" t="s">
        <v>36</v>
      </c>
      <c r="N29" s="123" t="s">
        <v>42</v>
      </c>
    </row>
    <row r="30" spans="1:14">
      <c r="A30" s="5"/>
      <c r="B30" s="5"/>
      <c r="C30" s="5"/>
      <c r="D30" s="5"/>
      <c r="E30" s="5"/>
      <c r="F30" s="5"/>
      <c r="G30" s="5"/>
      <c r="H30" s="5"/>
      <c r="I30" s="5"/>
      <c r="J30" s="5"/>
      <c r="K30" s="5"/>
      <c r="L30" s="5"/>
      <c r="M30" s="5"/>
      <c r="N30" s="93"/>
    </row>
    <row r="31" spans="1:14">
      <c r="A31" s="5"/>
      <c r="B31" s="5"/>
      <c r="C31" s="5"/>
      <c r="D31" s="5"/>
      <c r="E31" s="5"/>
      <c r="F31" s="5"/>
      <c r="G31" s="5"/>
      <c r="H31" s="5"/>
      <c r="I31" s="5"/>
      <c r="J31" s="5"/>
      <c r="K31" s="5"/>
      <c r="L31" s="5"/>
      <c r="M31" s="5"/>
      <c r="N31" s="93"/>
    </row>
    <row r="32" spans="1:14">
      <c r="A32" s="5"/>
      <c r="B32" s="5"/>
      <c r="C32" s="5"/>
      <c r="D32" s="5"/>
      <c r="E32" s="5"/>
      <c r="F32" s="5"/>
      <c r="G32" s="5"/>
      <c r="H32" s="5"/>
      <c r="I32" s="5"/>
      <c r="J32" s="5"/>
      <c r="K32" s="5"/>
      <c r="L32" s="5"/>
      <c r="M32" s="5"/>
      <c r="N32" s="93"/>
    </row>
    <row r="33" spans="1:14">
      <c r="A33" s="5"/>
      <c r="B33" s="5"/>
      <c r="C33" s="5"/>
      <c r="D33" s="5"/>
      <c r="E33" s="5"/>
      <c r="F33" s="5"/>
      <c r="G33" s="5"/>
      <c r="H33" s="5"/>
      <c r="I33" s="5"/>
      <c r="J33" s="5"/>
      <c r="K33" s="5"/>
      <c r="L33" s="5"/>
      <c r="M33" s="5"/>
      <c r="N33" s="93"/>
    </row>
    <row r="34" spans="1:14">
      <c r="A34" s="5"/>
      <c r="B34" s="5"/>
      <c r="C34" s="5"/>
      <c r="D34" s="5"/>
      <c r="E34" s="5"/>
      <c r="F34" s="5"/>
      <c r="G34" s="5"/>
      <c r="H34" s="5"/>
      <c r="I34" s="5"/>
      <c r="J34" s="5"/>
      <c r="K34" s="5"/>
      <c r="L34" s="5"/>
      <c r="M34" s="5"/>
      <c r="N34" s="93"/>
    </row>
    <row r="35" spans="1:14">
      <c r="A35" s="5"/>
      <c r="B35" s="5"/>
      <c r="C35" s="5"/>
      <c r="D35" s="5"/>
      <c r="E35" s="5"/>
      <c r="F35" s="5"/>
      <c r="G35" s="5"/>
      <c r="H35" s="5"/>
      <c r="I35" s="5"/>
      <c r="J35" s="5"/>
      <c r="K35" s="5"/>
      <c r="L35" s="5"/>
      <c r="M35" s="5"/>
      <c r="N35" s="93"/>
    </row>
    <row r="36" spans="1:14">
      <c r="A36" s="5"/>
      <c r="B36" s="5"/>
      <c r="C36" s="5"/>
      <c r="D36" s="5"/>
      <c r="E36" s="5"/>
      <c r="F36" s="5"/>
      <c r="G36" s="5"/>
      <c r="H36" s="5"/>
      <c r="I36" s="5"/>
      <c r="J36" s="5"/>
      <c r="K36" s="5"/>
      <c r="L36" s="5"/>
      <c r="M36" s="5"/>
      <c r="N36" s="93"/>
    </row>
    <row r="37" spans="1:14">
      <c r="A37" s="5"/>
      <c r="B37" s="5"/>
      <c r="C37" s="5"/>
      <c r="D37" s="5"/>
      <c r="E37" s="5"/>
      <c r="F37" s="5"/>
      <c r="G37" s="5"/>
      <c r="H37" s="5"/>
      <c r="I37" s="5"/>
      <c r="J37" s="5"/>
      <c r="K37" s="5"/>
      <c r="L37" s="5"/>
      <c r="M37" s="5"/>
      <c r="N37" s="93"/>
    </row>
    <row r="38" spans="1:14">
      <c r="A38" s="5"/>
      <c r="B38" s="5"/>
      <c r="C38" s="5"/>
      <c r="D38" s="5"/>
      <c r="E38" s="5"/>
      <c r="F38" s="5"/>
      <c r="G38" s="5"/>
      <c r="H38" s="5"/>
      <c r="I38" s="5"/>
      <c r="J38" s="5"/>
      <c r="K38" s="5"/>
      <c r="L38" s="5"/>
      <c r="M38" s="5"/>
      <c r="N38" s="93"/>
    </row>
    <row r="39" spans="1:14">
      <c r="A39" s="5"/>
      <c r="B39" s="5"/>
      <c r="C39" s="5"/>
      <c r="D39" s="5"/>
      <c r="E39" s="5"/>
      <c r="F39" s="5"/>
      <c r="G39" s="5"/>
      <c r="H39" s="5"/>
      <c r="I39" s="5"/>
      <c r="J39" s="5"/>
      <c r="K39" s="5"/>
      <c r="L39" s="5"/>
      <c r="M39" s="5"/>
      <c r="N39" s="93"/>
    </row>
    <row r="40" spans="1:14">
      <c r="A40" s="5"/>
      <c r="B40" s="5"/>
      <c r="C40" s="5"/>
      <c r="D40" s="5"/>
      <c r="E40" s="5"/>
      <c r="F40" s="5"/>
      <c r="G40" s="5"/>
      <c r="H40" s="5"/>
      <c r="I40" s="5"/>
      <c r="J40" s="5"/>
      <c r="K40" s="5"/>
      <c r="L40" s="5"/>
      <c r="M40" s="5"/>
      <c r="N40" s="93"/>
    </row>
    <row r="41" spans="1:14">
      <c r="A41" s="5"/>
      <c r="B41" s="5"/>
      <c r="C41" s="5"/>
      <c r="D41" s="5"/>
      <c r="E41" s="5"/>
      <c r="F41" s="5"/>
      <c r="G41" s="5"/>
      <c r="H41" s="5"/>
      <c r="I41" s="5"/>
      <c r="J41" s="5"/>
      <c r="K41" s="5"/>
      <c r="L41" s="5"/>
      <c r="M41" s="5"/>
      <c r="N41" s="93"/>
    </row>
    <row r="42" spans="1:14">
      <c r="A42" s="5"/>
      <c r="B42" s="5"/>
      <c r="C42" s="5"/>
      <c r="D42" s="5"/>
      <c r="E42" s="5"/>
      <c r="F42" s="5"/>
      <c r="G42" s="5"/>
      <c r="H42" s="5"/>
      <c r="I42" s="5"/>
      <c r="J42" s="5"/>
      <c r="K42" s="5"/>
      <c r="L42" s="5"/>
      <c r="M42" s="5"/>
      <c r="N42" s="93"/>
    </row>
    <row r="43" spans="1:14">
      <c r="A43" s="5"/>
      <c r="B43" s="5"/>
      <c r="C43" s="5"/>
      <c r="D43" s="5"/>
      <c r="E43" s="5"/>
      <c r="F43" s="5"/>
      <c r="G43" s="5"/>
      <c r="H43" s="5"/>
      <c r="I43" s="5"/>
      <c r="J43" s="5"/>
      <c r="K43" s="5"/>
      <c r="L43" s="5"/>
      <c r="M43" s="5"/>
      <c r="N43" s="93"/>
    </row>
    <row r="44" spans="1:14">
      <c r="A44" s="5"/>
      <c r="B44" s="5"/>
      <c r="C44" s="5"/>
      <c r="D44" s="5"/>
      <c r="E44" s="5"/>
      <c r="F44" s="5"/>
      <c r="G44" s="5"/>
      <c r="H44" s="5"/>
      <c r="I44" s="5"/>
      <c r="J44" s="5"/>
      <c r="K44" s="5"/>
      <c r="L44" s="5"/>
      <c r="M44" s="5"/>
      <c r="N44" s="93"/>
    </row>
    <row r="45" spans="1:14">
      <c r="A45" s="5"/>
      <c r="B45" s="5"/>
      <c r="C45" s="5"/>
      <c r="D45" s="5"/>
      <c r="E45" s="5"/>
      <c r="F45" s="5"/>
      <c r="G45" s="5"/>
      <c r="H45" s="5"/>
      <c r="I45" s="5"/>
      <c r="J45" s="5"/>
      <c r="K45" s="5"/>
      <c r="L45" s="5"/>
      <c r="M45" s="5"/>
      <c r="N45" s="93"/>
    </row>
    <row r="46" spans="1:14">
      <c r="A46" s="5"/>
      <c r="B46" s="5"/>
      <c r="C46" s="5"/>
      <c r="D46" s="5"/>
      <c r="E46" s="5"/>
      <c r="F46" s="5"/>
      <c r="G46" s="5"/>
      <c r="H46" s="5"/>
      <c r="I46" s="5"/>
      <c r="J46" s="5"/>
      <c r="K46" s="5"/>
      <c r="L46" s="5"/>
      <c r="M46" s="5"/>
      <c r="N46" s="93"/>
    </row>
    <row r="47" spans="1:14">
      <c r="A47" s="5"/>
      <c r="B47" s="5"/>
      <c r="C47" s="5"/>
      <c r="D47" s="5"/>
      <c r="E47" s="5"/>
      <c r="F47" s="5"/>
      <c r="G47" s="5"/>
      <c r="H47" s="5"/>
      <c r="I47" s="5"/>
      <c r="J47" s="5"/>
      <c r="K47" s="5"/>
      <c r="L47" s="5"/>
      <c r="M47" s="5"/>
      <c r="N47" s="93"/>
    </row>
    <row r="48" spans="1:14">
      <c r="A48" s="5"/>
      <c r="B48" s="5"/>
      <c r="C48" s="5"/>
      <c r="D48" s="5"/>
      <c r="E48" s="5"/>
      <c r="F48" s="5"/>
      <c r="G48" s="5"/>
      <c r="H48" s="5"/>
      <c r="I48" s="5"/>
      <c r="J48" s="5"/>
      <c r="K48" s="5"/>
      <c r="L48" s="5"/>
      <c r="M48" s="5"/>
      <c r="N48" s="93"/>
    </row>
    <row r="49" spans="1:14">
      <c r="A49" s="5"/>
      <c r="B49" s="5"/>
      <c r="C49" s="5"/>
      <c r="D49" s="5"/>
      <c r="E49" s="5"/>
      <c r="F49" s="5"/>
      <c r="G49" s="5"/>
      <c r="H49" s="5"/>
      <c r="I49" s="5"/>
      <c r="J49" s="5"/>
      <c r="K49" s="5"/>
      <c r="L49" s="5"/>
      <c r="M49" s="5"/>
      <c r="N49" s="93"/>
    </row>
    <row r="50" spans="1:14">
      <c r="A50" s="5"/>
      <c r="B50" s="5"/>
      <c r="C50" s="5"/>
      <c r="D50" s="5"/>
      <c r="E50" s="5"/>
      <c r="F50" s="5"/>
      <c r="G50" s="5"/>
      <c r="H50" s="5"/>
      <c r="I50" s="5"/>
      <c r="J50" s="5"/>
      <c r="K50" s="5"/>
      <c r="L50" s="5"/>
      <c r="M50" s="5"/>
      <c r="N50" s="93"/>
    </row>
    <row r="51" spans="1:14">
      <c r="A51" s="5"/>
      <c r="B51" s="5"/>
      <c r="C51" s="5"/>
      <c r="D51" s="5"/>
      <c r="E51" s="5"/>
      <c r="F51" s="5"/>
      <c r="G51" s="5"/>
      <c r="H51" s="5"/>
      <c r="I51" s="5"/>
      <c r="J51" s="5"/>
      <c r="K51" s="5"/>
      <c r="L51" s="5"/>
      <c r="M51" s="5"/>
      <c r="N51" s="93"/>
    </row>
  </sheetData>
  <autoFilter ref="A3:N29">
    <extLst/>
  </autoFilter>
  <mergeCells count="2">
    <mergeCell ref="A1:N1"/>
    <mergeCell ref="A2:N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zoomScale="80" zoomScaleNormal="80" topLeftCell="A15" workbookViewId="0">
      <selection activeCell="S24" sqref="S24"/>
    </sheetView>
  </sheetViews>
  <sheetFormatPr defaultColWidth="9.86725663716814" defaultRowHeight="15"/>
  <cols>
    <col min="2" max="2" width="23.6017699115044" customWidth="1"/>
    <col min="3" max="3" width="13.1327433628319" customWidth="1"/>
    <col min="7" max="7" width="9.39823008849558" customWidth="1"/>
    <col min="10" max="10" width="22.6017699115044" customWidth="1"/>
    <col min="12" max="12" width="16.2654867256637" style="77" customWidth="1"/>
  </cols>
  <sheetData>
    <row r="1" ht="51" customHeight="1" spans="1:12">
      <c r="A1" s="1" t="s">
        <v>150</v>
      </c>
      <c r="B1" s="1"/>
      <c r="C1" s="1"/>
      <c r="D1" s="1"/>
      <c r="E1" s="1"/>
      <c r="F1" s="1"/>
      <c r="G1" s="1"/>
      <c r="H1" s="1"/>
      <c r="I1" s="1"/>
      <c r="J1" s="1"/>
      <c r="K1" s="1"/>
      <c r="L1" s="86"/>
    </row>
    <row r="2" ht="30.75" customHeight="1" spans="1:12">
      <c r="A2" s="78" t="s">
        <v>151</v>
      </c>
      <c r="B2" s="78"/>
      <c r="C2" s="78"/>
      <c r="D2" s="78"/>
      <c r="E2" s="78"/>
      <c r="F2" s="78"/>
      <c r="G2" s="78"/>
      <c r="H2" s="78"/>
      <c r="I2" s="78"/>
      <c r="J2" s="78"/>
      <c r="K2" s="78"/>
      <c r="L2" s="87"/>
    </row>
    <row r="3" ht="45.1" spans="1:12">
      <c r="A3" s="79" t="s">
        <v>152</v>
      </c>
      <c r="B3" s="80" t="s">
        <v>153</v>
      </c>
      <c r="C3" s="79" t="s">
        <v>154</v>
      </c>
      <c r="D3" s="79" t="s">
        <v>155</v>
      </c>
      <c r="E3" s="79" t="s">
        <v>156</v>
      </c>
      <c r="F3" s="79" t="s">
        <v>157</v>
      </c>
      <c r="G3" s="79" t="s">
        <v>158</v>
      </c>
      <c r="H3" s="81" t="s">
        <v>159</v>
      </c>
      <c r="I3" s="88" t="s">
        <v>160</v>
      </c>
      <c r="J3" s="79" t="s">
        <v>161</v>
      </c>
      <c r="K3" s="79" t="s">
        <v>162</v>
      </c>
      <c r="L3" s="89" t="s">
        <v>30</v>
      </c>
    </row>
    <row r="4" ht="30.05" spans="1:12">
      <c r="A4" s="82" t="s">
        <v>1</v>
      </c>
      <c r="B4" s="83" t="s">
        <v>163</v>
      </c>
      <c r="C4" s="82" t="s">
        <v>164</v>
      </c>
      <c r="D4" s="83">
        <v>2020</v>
      </c>
      <c r="E4" s="82">
        <v>36</v>
      </c>
      <c r="F4" s="83">
        <v>7</v>
      </c>
      <c r="G4" s="82" t="s">
        <v>165</v>
      </c>
      <c r="H4" s="83">
        <v>1</v>
      </c>
      <c r="I4" s="82" t="s">
        <v>166</v>
      </c>
      <c r="J4" s="83" t="s">
        <v>167</v>
      </c>
      <c r="K4" s="82" t="s">
        <v>168</v>
      </c>
      <c r="L4" s="90" t="s">
        <v>169</v>
      </c>
    </row>
    <row r="5" ht="30.05" spans="1:12">
      <c r="A5" s="82" t="s">
        <v>170</v>
      </c>
      <c r="B5" s="83" t="s">
        <v>171</v>
      </c>
      <c r="C5" s="82" t="s">
        <v>172</v>
      </c>
      <c r="D5" s="83" t="s">
        <v>173</v>
      </c>
      <c r="E5" s="82" t="s">
        <v>174</v>
      </c>
      <c r="F5" s="83" t="s">
        <v>175</v>
      </c>
      <c r="G5" s="82" t="s">
        <v>176</v>
      </c>
      <c r="H5" s="83" t="s">
        <v>177</v>
      </c>
      <c r="I5" s="5" t="s">
        <v>166</v>
      </c>
      <c r="J5" s="83" t="s">
        <v>178</v>
      </c>
      <c r="K5" s="82" t="s">
        <v>179</v>
      </c>
      <c r="L5" s="90" t="s">
        <v>55</v>
      </c>
    </row>
    <row r="6" ht="45.1" spans="1:12">
      <c r="A6" s="82" t="s">
        <v>170</v>
      </c>
      <c r="B6" s="83" t="s">
        <v>180</v>
      </c>
      <c r="C6" s="82" t="s">
        <v>181</v>
      </c>
      <c r="D6" s="83" t="s">
        <v>173</v>
      </c>
      <c r="E6" s="82" t="s">
        <v>182</v>
      </c>
      <c r="F6" s="83" t="s">
        <v>183</v>
      </c>
      <c r="G6" s="82" t="s">
        <v>184</v>
      </c>
      <c r="H6" s="83" t="s">
        <v>177</v>
      </c>
      <c r="I6" s="5" t="s">
        <v>166</v>
      </c>
      <c r="J6" s="83" t="s">
        <v>178</v>
      </c>
      <c r="K6" s="82" t="s">
        <v>185</v>
      </c>
      <c r="L6" s="90" t="s">
        <v>55</v>
      </c>
    </row>
    <row r="7" ht="30.05" spans="1:12">
      <c r="A7" s="82" t="s">
        <v>170</v>
      </c>
      <c r="B7" s="83" t="s">
        <v>186</v>
      </c>
      <c r="C7" s="82" t="s">
        <v>181</v>
      </c>
      <c r="D7" s="83" t="s">
        <v>187</v>
      </c>
      <c r="E7" s="82" t="s">
        <v>188</v>
      </c>
      <c r="F7" s="83" t="s">
        <v>189</v>
      </c>
      <c r="G7" s="82" t="s">
        <v>190</v>
      </c>
      <c r="H7" s="83" t="s">
        <v>177</v>
      </c>
      <c r="I7" s="5" t="s">
        <v>166</v>
      </c>
      <c r="J7" s="83" t="s">
        <v>178</v>
      </c>
      <c r="K7" s="82" t="s">
        <v>191</v>
      </c>
      <c r="L7" s="90" t="s">
        <v>55</v>
      </c>
    </row>
    <row r="8" ht="45.1" spans="1:12">
      <c r="A8" s="82" t="s">
        <v>170</v>
      </c>
      <c r="B8" s="83" t="s">
        <v>192</v>
      </c>
      <c r="C8" s="82" t="s">
        <v>181</v>
      </c>
      <c r="D8" s="83" t="s">
        <v>187</v>
      </c>
      <c r="E8" s="82" t="s">
        <v>188</v>
      </c>
      <c r="F8" s="83" t="s">
        <v>193</v>
      </c>
      <c r="G8" s="82" t="s">
        <v>194</v>
      </c>
      <c r="H8" s="83" t="s">
        <v>177</v>
      </c>
      <c r="I8" s="5" t="s">
        <v>166</v>
      </c>
      <c r="J8" s="83" t="s">
        <v>178</v>
      </c>
      <c r="K8" s="82" t="s">
        <v>195</v>
      </c>
      <c r="L8" s="90" t="s">
        <v>55</v>
      </c>
    </row>
    <row r="9" ht="30.05" spans="1:12">
      <c r="A9" s="82" t="s">
        <v>196</v>
      </c>
      <c r="B9" s="83" t="s">
        <v>197</v>
      </c>
      <c r="C9" s="82" t="s">
        <v>198</v>
      </c>
      <c r="D9" s="83">
        <v>2021</v>
      </c>
      <c r="E9" s="82">
        <v>40</v>
      </c>
      <c r="F9" s="83">
        <v>7</v>
      </c>
      <c r="G9" s="82" t="s">
        <v>199</v>
      </c>
      <c r="H9" s="83">
        <v>1</v>
      </c>
      <c r="I9" s="82" t="s">
        <v>166</v>
      </c>
      <c r="J9" s="83" t="s">
        <v>167</v>
      </c>
      <c r="K9" s="82" t="s">
        <v>200</v>
      </c>
      <c r="L9" s="90" t="s">
        <v>201</v>
      </c>
    </row>
    <row r="10" ht="30.05" spans="1:12">
      <c r="A10" s="82" t="s">
        <v>196</v>
      </c>
      <c r="B10" s="83" t="s">
        <v>202</v>
      </c>
      <c r="C10" s="82" t="s">
        <v>172</v>
      </c>
      <c r="D10" s="83">
        <v>2020</v>
      </c>
      <c r="E10" s="82">
        <v>41</v>
      </c>
      <c r="F10" s="83">
        <v>22</v>
      </c>
      <c r="G10" s="82" t="s">
        <v>203</v>
      </c>
      <c r="H10" s="83" t="s">
        <v>204</v>
      </c>
      <c r="I10" s="82" t="s">
        <v>166</v>
      </c>
      <c r="J10" s="83" t="s">
        <v>205</v>
      </c>
      <c r="K10" s="82" t="s">
        <v>205</v>
      </c>
      <c r="L10" s="90" t="s">
        <v>37</v>
      </c>
    </row>
    <row r="11" ht="30.05" spans="1:12">
      <c r="A11" s="82" t="s">
        <v>206</v>
      </c>
      <c r="B11" s="83" t="s">
        <v>207</v>
      </c>
      <c r="C11" s="82" t="s">
        <v>198</v>
      </c>
      <c r="D11" s="83">
        <v>2019</v>
      </c>
      <c r="E11" s="82">
        <v>38</v>
      </c>
      <c r="F11" s="83">
        <v>11</v>
      </c>
      <c r="G11" s="82" t="s">
        <v>208</v>
      </c>
      <c r="H11" s="83">
        <v>1</v>
      </c>
      <c r="I11" s="82" t="s">
        <v>166</v>
      </c>
      <c r="J11" s="83" t="s">
        <v>167</v>
      </c>
      <c r="K11" s="82" t="s">
        <v>209</v>
      </c>
      <c r="L11" s="90" t="s">
        <v>201</v>
      </c>
    </row>
    <row r="12" ht="30.05" spans="1:12">
      <c r="A12" s="82" t="s">
        <v>206</v>
      </c>
      <c r="B12" s="83" t="s">
        <v>210</v>
      </c>
      <c r="C12" s="82" t="s">
        <v>181</v>
      </c>
      <c r="D12" s="83">
        <v>2019</v>
      </c>
      <c r="E12" s="82">
        <v>45</v>
      </c>
      <c r="F12" s="83">
        <v>12</v>
      </c>
      <c r="G12" s="82" t="s">
        <v>211</v>
      </c>
      <c r="H12" s="83">
        <v>1</v>
      </c>
      <c r="I12" s="82" t="s">
        <v>166</v>
      </c>
      <c r="J12" s="83" t="s">
        <v>167</v>
      </c>
      <c r="K12" s="82" t="s">
        <v>212</v>
      </c>
      <c r="L12" s="90" t="s">
        <v>37</v>
      </c>
    </row>
    <row r="13" ht="45.1" spans="1:12">
      <c r="A13" s="82" t="s">
        <v>5</v>
      </c>
      <c r="B13" s="83" t="s">
        <v>213</v>
      </c>
      <c r="C13" s="82" t="s">
        <v>214</v>
      </c>
      <c r="D13" s="83">
        <v>2020</v>
      </c>
      <c r="E13" s="82">
        <v>41</v>
      </c>
      <c r="F13" s="83">
        <v>9</v>
      </c>
      <c r="G13" s="82" t="s">
        <v>215</v>
      </c>
      <c r="H13" s="83" t="s">
        <v>204</v>
      </c>
      <c r="I13" s="82" t="s">
        <v>166</v>
      </c>
      <c r="J13" s="91" t="s">
        <v>167</v>
      </c>
      <c r="K13" s="82" t="s">
        <v>216</v>
      </c>
      <c r="L13" s="90" t="s">
        <v>42</v>
      </c>
    </row>
    <row r="14" ht="45.1" spans="1:12">
      <c r="A14" s="82" t="s">
        <v>5</v>
      </c>
      <c r="B14" s="83" t="s">
        <v>217</v>
      </c>
      <c r="C14" s="82" t="s">
        <v>218</v>
      </c>
      <c r="D14" s="83">
        <v>2020</v>
      </c>
      <c r="E14" s="82">
        <v>40</v>
      </c>
      <c r="F14" s="83">
        <v>9</v>
      </c>
      <c r="G14" s="82" t="s">
        <v>219</v>
      </c>
      <c r="H14" s="83" t="s">
        <v>204</v>
      </c>
      <c r="I14" s="82" t="s">
        <v>166</v>
      </c>
      <c r="J14" s="91" t="s">
        <v>167</v>
      </c>
      <c r="K14" s="82" t="s">
        <v>220</v>
      </c>
      <c r="L14" s="90" t="s">
        <v>201</v>
      </c>
    </row>
    <row r="15" ht="45.1" spans="1:12">
      <c r="A15" s="82" t="s">
        <v>5</v>
      </c>
      <c r="B15" s="83" t="s">
        <v>221</v>
      </c>
      <c r="C15" s="82" t="s">
        <v>222</v>
      </c>
      <c r="D15" s="83">
        <v>2020</v>
      </c>
      <c r="E15" s="82">
        <v>49</v>
      </c>
      <c r="F15" s="83">
        <v>1</v>
      </c>
      <c r="G15" s="82" t="s">
        <v>223</v>
      </c>
      <c r="H15" s="83">
        <v>1</v>
      </c>
      <c r="I15" s="82" t="s">
        <v>166</v>
      </c>
      <c r="J15" s="91" t="s">
        <v>167</v>
      </c>
      <c r="K15" s="82" t="s">
        <v>224</v>
      </c>
      <c r="L15" s="90" t="s">
        <v>169</v>
      </c>
    </row>
    <row r="16" ht="30.05" spans="1:12">
      <c r="A16" s="82" t="s">
        <v>98</v>
      </c>
      <c r="B16" s="83" t="s">
        <v>225</v>
      </c>
      <c r="C16" s="82" t="s">
        <v>164</v>
      </c>
      <c r="D16" s="83">
        <v>2021</v>
      </c>
      <c r="E16" s="82">
        <v>37</v>
      </c>
      <c r="F16" s="83">
        <v>12</v>
      </c>
      <c r="G16" s="82"/>
      <c r="H16" s="83">
        <v>1</v>
      </c>
      <c r="I16" s="82" t="s">
        <v>166</v>
      </c>
      <c r="J16" s="83" t="s">
        <v>167</v>
      </c>
      <c r="K16" s="82" t="s">
        <v>226</v>
      </c>
      <c r="L16" s="90" t="s">
        <v>201</v>
      </c>
    </row>
    <row r="17" ht="30.05" spans="1:12">
      <c r="A17" s="82" t="s">
        <v>227</v>
      </c>
      <c r="B17" s="83" t="s">
        <v>228</v>
      </c>
      <c r="C17" s="82" t="s">
        <v>164</v>
      </c>
      <c r="D17" s="83" t="s">
        <v>229</v>
      </c>
      <c r="E17" s="82" t="s">
        <v>230</v>
      </c>
      <c r="F17" s="83" t="s">
        <v>231</v>
      </c>
      <c r="G17" s="82" t="s">
        <v>232</v>
      </c>
      <c r="H17" s="83">
        <v>1</v>
      </c>
      <c r="I17" s="82" t="s">
        <v>233</v>
      </c>
      <c r="J17" s="83" t="s">
        <v>167</v>
      </c>
      <c r="K17" s="82" t="s">
        <v>234</v>
      </c>
      <c r="L17" s="90" t="s">
        <v>55</v>
      </c>
    </row>
    <row r="18" s="76" customFormat="1" ht="30.05" spans="1:13">
      <c r="A18" s="84" t="s">
        <v>227</v>
      </c>
      <c r="B18" s="85" t="s">
        <v>235</v>
      </c>
      <c r="C18" s="84" t="s">
        <v>214</v>
      </c>
      <c r="D18" s="85">
        <v>2021</v>
      </c>
      <c r="E18" s="84"/>
      <c r="F18" s="85"/>
      <c r="G18" s="84"/>
      <c r="H18" s="85">
        <v>1</v>
      </c>
      <c r="I18" s="84" t="s">
        <v>166</v>
      </c>
      <c r="J18" s="85" t="s">
        <v>167</v>
      </c>
      <c r="K18" s="84" t="s">
        <v>236</v>
      </c>
      <c r="L18" s="85"/>
      <c r="M18" s="76" t="s">
        <v>237</v>
      </c>
    </row>
    <row r="19" ht="30.05" spans="1:12">
      <c r="A19" s="82" t="s">
        <v>206</v>
      </c>
      <c r="B19" s="83" t="s">
        <v>238</v>
      </c>
      <c r="C19" s="82" t="s">
        <v>239</v>
      </c>
      <c r="D19" s="83">
        <v>2021</v>
      </c>
      <c r="E19" s="82">
        <v>42</v>
      </c>
      <c r="F19" s="83">
        <v>11</v>
      </c>
      <c r="G19" s="82" t="s">
        <v>240</v>
      </c>
      <c r="H19" s="83">
        <v>1</v>
      </c>
      <c r="I19" s="82" t="s">
        <v>241</v>
      </c>
      <c r="J19" s="83" t="s">
        <v>167</v>
      </c>
      <c r="K19" s="82" t="s">
        <v>242</v>
      </c>
      <c r="L19" s="90" t="s">
        <v>243</v>
      </c>
    </row>
    <row r="20" ht="30.05" spans="1:12">
      <c r="A20" s="82" t="s">
        <v>206</v>
      </c>
      <c r="B20" s="83" t="s">
        <v>244</v>
      </c>
      <c r="C20" s="82" t="s">
        <v>245</v>
      </c>
      <c r="D20" s="83">
        <v>2021</v>
      </c>
      <c r="E20" s="82">
        <v>46</v>
      </c>
      <c r="F20" s="83">
        <v>11</v>
      </c>
      <c r="G20" s="82" t="s">
        <v>246</v>
      </c>
      <c r="H20" s="83">
        <v>1</v>
      </c>
      <c r="I20" s="82" t="s">
        <v>233</v>
      </c>
      <c r="J20" s="83" t="s">
        <v>167</v>
      </c>
      <c r="K20" s="82" t="s">
        <v>247</v>
      </c>
      <c r="L20" s="90" t="s">
        <v>169</v>
      </c>
    </row>
    <row r="21" ht="45.1" spans="1:12">
      <c r="A21" s="82" t="s">
        <v>127</v>
      </c>
      <c r="B21" s="83" t="s">
        <v>248</v>
      </c>
      <c r="C21" s="82" t="s">
        <v>214</v>
      </c>
      <c r="D21" s="83" t="s">
        <v>249</v>
      </c>
      <c r="E21" s="82" t="s">
        <v>250</v>
      </c>
      <c r="F21" s="83" t="s">
        <v>251</v>
      </c>
      <c r="G21" s="82" t="s">
        <v>252</v>
      </c>
      <c r="H21" s="83" t="s">
        <v>19</v>
      </c>
      <c r="I21" s="82" t="s">
        <v>253</v>
      </c>
      <c r="J21" s="83" t="s">
        <v>254</v>
      </c>
      <c r="K21" s="82" t="s">
        <v>136</v>
      </c>
      <c r="L21" s="90" t="s">
        <v>42</v>
      </c>
    </row>
    <row r="22" ht="30.05" spans="1:12">
      <c r="A22" s="82" t="s">
        <v>127</v>
      </c>
      <c r="B22" s="83" t="s">
        <v>255</v>
      </c>
      <c r="C22" s="82" t="s">
        <v>214</v>
      </c>
      <c r="D22" s="83" t="s">
        <v>249</v>
      </c>
      <c r="E22" s="82" t="s">
        <v>250</v>
      </c>
      <c r="F22" s="83" t="s">
        <v>256</v>
      </c>
      <c r="G22" s="82" t="s">
        <v>257</v>
      </c>
      <c r="H22" s="83" t="s">
        <v>19</v>
      </c>
      <c r="I22" s="82" t="s">
        <v>253</v>
      </c>
      <c r="J22" s="83" t="s">
        <v>258</v>
      </c>
      <c r="K22" s="82" t="s">
        <v>133</v>
      </c>
      <c r="L22" s="90" t="s">
        <v>42</v>
      </c>
    </row>
    <row r="23" ht="30.05" spans="1:12">
      <c r="A23" s="82" t="s">
        <v>143</v>
      </c>
      <c r="B23" s="83" t="s">
        <v>259</v>
      </c>
      <c r="C23" s="82" t="s">
        <v>260</v>
      </c>
      <c r="D23" s="83">
        <v>2021</v>
      </c>
      <c r="E23" s="82">
        <v>42</v>
      </c>
      <c r="F23" s="83">
        <v>13</v>
      </c>
      <c r="G23" s="82" t="s">
        <v>261</v>
      </c>
      <c r="H23" s="83">
        <v>1</v>
      </c>
      <c r="I23" s="82" t="s">
        <v>262</v>
      </c>
      <c r="J23" s="83" t="s">
        <v>167</v>
      </c>
      <c r="K23" s="82" t="s">
        <v>263</v>
      </c>
      <c r="L23" s="90" t="s">
        <v>264</v>
      </c>
    </row>
    <row r="24" spans="1:12">
      <c r="A24" s="82" t="s">
        <v>38</v>
      </c>
      <c r="B24" s="5" t="s">
        <v>265</v>
      </c>
      <c r="C24" s="5" t="s">
        <v>214</v>
      </c>
      <c r="D24" s="5">
        <v>2021</v>
      </c>
      <c r="E24" s="5">
        <v>42</v>
      </c>
      <c r="F24" s="5">
        <v>22</v>
      </c>
      <c r="G24" s="5" t="s">
        <v>266</v>
      </c>
      <c r="H24" s="5">
        <v>1</v>
      </c>
      <c r="I24" s="5" t="s">
        <v>166</v>
      </c>
      <c r="J24" s="5" t="s">
        <v>167</v>
      </c>
      <c r="K24" s="92" t="s">
        <v>267</v>
      </c>
      <c r="L24" s="93" t="s">
        <v>42</v>
      </c>
    </row>
    <row r="25" spans="1:12">
      <c r="A25" s="82" t="s">
        <v>38</v>
      </c>
      <c r="B25" s="5" t="s">
        <v>268</v>
      </c>
      <c r="C25" s="5" t="s">
        <v>181</v>
      </c>
      <c r="D25" s="5">
        <v>2021</v>
      </c>
      <c r="E25" s="5">
        <v>47</v>
      </c>
      <c r="F25" s="5">
        <v>19</v>
      </c>
      <c r="G25" s="5" t="s">
        <v>269</v>
      </c>
      <c r="H25" s="5">
        <v>1</v>
      </c>
      <c r="I25" s="5" t="s">
        <v>166</v>
      </c>
      <c r="J25" s="5" t="s">
        <v>167</v>
      </c>
      <c r="K25" s="92" t="s">
        <v>270</v>
      </c>
      <c r="L25" s="93" t="s">
        <v>37</v>
      </c>
    </row>
    <row r="26" spans="1:12">
      <c r="A26" s="82" t="s">
        <v>38</v>
      </c>
      <c r="B26" s="5" t="s">
        <v>271</v>
      </c>
      <c r="C26" s="5" t="s">
        <v>181</v>
      </c>
      <c r="D26" s="5">
        <v>2021</v>
      </c>
      <c r="E26" s="5">
        <v>47</v>
      </c>
      <c r="F26" s="5">
        <v>24</v>
      </c>
      <c r="G26" s="5" t="s">
        <v>272</v>
      </c>
      <c r="H26" s="5">
        <v>1</v>
      </c>
      <c r="I26" s="5" t="s">
        <v>166</v>
      </c>
      <c r="J26" s="5" t="s">
        <v>167</v>
      </c>
      <c r="K26" s="92" t="s">
        <v>273</v>
      </c>
      <c r="L26" s="93" t="s">
        <v>37</v>
      </c>
    </row>
    <row r="27" spans="1:12">
      <c r="A27" s="82" t="s">
        <v>38</v>
      </c>
      <c r="B27" s="5" t="s">
        <v>274</v>
      </c>
      <c r="C27" s="5" t="s">
        <v>172</v>
      </c>
      <c r="D27" s="5">
        <v>2021</v>
      </c>
      <c r="E27" s="5"/>
      <c r="F27" s="5"/>
      <c r="G27" s="5"/>
      <c r="H27" s="5"/>
      <c r="I27" s="5" t="s">
        <v>166</v>
      </c>
      <c r="J27" s="5" t="s">
        <v>167</v>
      </c>
      <c r="K27" s="92" t="s">
        <v>273</v>
      </c>
      <c r="L27" s="93" t="s">
        <v>37</v>
      </c>
    </row>
    <row r="28" spans="1:12">
      <c r="A28" s="82" t="s">
        <v>38</v>
      </c>
      <c r="B28" s="5" t="s">
        <v>275</v>
      </c>
      <c r="C28" s="5" t="s">
        <v>181</v>
      </c>
      <c r="D28" s="5">
        <v>2021</v>
      </c>
      <c r="E28" s="5"/>
      <c r="F28" s="5"/>
      <c r="G28" s="5"/>
      <c r="H28" s="5"/>
      <c r="I28" s="5" t="s">
        <v>166</v>
      </c>
      <c r="J28" s="5" t="s">
        <v>167</v>
      </c>
      <c r="K28" s="92" t="s">
        <v>276</v>
      </c>
      <c r="L28" s="93" t="s">
        <v>37</v>
      </c>
    </row>
    <row r="29" spans="1:12">
      <c r="A29" s="5"/>
      <c r="B29" s="5"/>
      <c r="C29" s="5"/>
      <c r="D29" s="5"/>
      <c r="E29" s="5"/>
      <c r="F29" s="5"/>
      <c r="G29" s="5"/>
      <c r="H29" s="5"/>
      <c r="I29" s="5"/>
      <c r="J29" s="5"/>
      <c r="K29" s="5"/>
      <c r="L29" s="93"/>
    </row>
    <row r="30" spans="1:12">
      <c r="A30" s="5"/>
      <c r="B30" s="5"/>
      <c r="C30" s="5"/>
      <c r="D30" s="5"/>
      <c r="E30" s="5"/>
      <c r="F30" s="5"/>
      <c r="G30" s="5"/>
      <c r="H30" s="5"/>
      <c r="I30" s="5"/>
      <c r="J30" s="5"/>
      <c r="K30" s="5"/>
      <c r="L30" s="93"/>
    </row>
    <row r="31" spans="1:12">
      <c r="A31" s="5"/>
      <c r="B31" s="5"/>
      <c r="C31" s="5"/>
      <c r="D31" s="5"/>
      <c r="E31" s="5"/>
      <c r="F31" s="5"/>
      <c r="G31" s="5"/>
      <c r="H31" s="5"/>
      <c r="I31" s="5"/>
      <c r="J31" s="5"/>
      <c r="K31" s="5"/>
      <c r="L31" s="93"/>
    </row>
    <row r="32" spans="1:12">
      <c r="A32" s="5"/>
      <c r="B32" s="5"/>
      <c r="C32" s="5"/>
      <c r="D32" s="5"/>
      <c r="E32" s="5"/>
      <c r="F32" s="5"/>
      <c r="G32" s="5"/>
      <c r="H32" s="5"/>
      <c r="I32" s="5"/>
      <c r="J32" s="5"/>
      <c r="K32" s="5"/>
      <c r="L32" s="93"/>
    </row>
    <row r="33" spans="1:12">
      <c r="A33" s="5"/>
      <c r="B33" s="5"/>
      <c r="C33" s="5"/>
      <c r="D33" s="5"/>
      <c r="E33" s="5"/>
      <c r="F33" s="5"/>
      <c r="G33" s="5"/>
      <c r="H33" s="5"/>
      <c r="I33" s="5"/>
      <c r="J33" s="5"/>
      <c r="K33" s="5"/>
      <c r="L33" s="93"/>
    </row>
    <row r="34" spans="1:12">
      <c r="A34" s="5"/>
      <c r="B34" s="5"/>
      <c r="C34" s="5"/>
      <c r="D34" s="5"/>
      <c r="E34" s="5"/>
      <c r="F34" s="5"/>
      <c r="G34" s="5"/>
      <c r="H34" s="5"/>
      <c r="I34" s="5"/>
      <c r="J34" s="5"/>
      <c r="K34" s="5"/>
      <c r="L34" s="93"/>
    </row>
    <row r="35" spans="1:12">
      <c r="A35" s="5"/>
      <c r="B35" s="5"/>
      <c r="C35" s="5"/>
      <c r="D35" s="5"/>
      <c r="E35" s="5"/>
      <c r="F35" s="5"/>
      <c r="G35" s="5"/>
      <c r="H35" s="5"/>
      <c r="I35" s="5"/>
      <c r="J35" s="5"/>
      <c r="K35" s="5"/>
      <c r="L35" s="93"/>
    </row>
    <row r="36" spans="1:12">
      <c r="A36" s="5"/>
      <c r="B36" s="5"/>
      <c r="C36" s="5"/>
      <c r="D36" s="5"/>
      <c r="E36" s="5"/>
      <c r="F36" s="5"/>
      <c r="G36" s="5"/>
      <c r="H36" s="5"/>
      <c r="I36" s="5"/>
      <c r="J36" s="5"/>
      <c r="K36" s="5"/>
      <c r="L36" s="93"/>
    </row>
    <row r="37" spans="1:12">
      <c r="A37" s="5"/>
      <c r="B37" s="5"/>
      <c r="C37" s="5"/>
      <c r="D37" s="5"/>
      <c r="E37" s="5"/>
      <c r="F37" s="5"/>
      <c r="G37" s="5"/>
      <c r="H37" s="5"/>
      <c r="I37" s="5"/>
      <c r="J37" s="5"/>
      <c r="K37" s="5"/>
      <c r="L37" s="93"/>
    </row>
    <row r="38" spans="1:12">
      <c r="A38" s="5"/>
      <c r="B38" s="5"/>
      <c r="C38" s="5"/>
      <c r="D38" s="5"/>
      <c r="E38" s="5"/>
      <c r="F38" s="5"/>
      <c r="G38" s="5"/>
      <c r="H38" s="5"/>
      <c r="I38" s="5"/>
      <c r="J38" s="5"/>
      <c r="K38" s="5"/>
      <c r="L38" s="93"/>
    </row>
    <row r="39" spans="1:12">
      <c r="A39" s="5"/>
      <c r="B39" s="5"/>
      <c r="C39" s="5"/>
      <c r="D39" s="5"/>
      <c r="E39" s="5"/>
      <c r="F39" s="5"/>
      <c r="G39" s="5"/>
      <c r="H39" s="5"/>
      <c r="I39" s="5"/>
      <c r="J39" s="5"/>
      <c r="K39" s="5"/>
      <c r="L39" s="93"/>
    </row>
    <row r="40" spans="1:12">
      <c r="A40" s="5"/>
      <c r="B40" s="5"/>
      <c r="C40" s="5"/>
      <c r="D40" s="5"/>
      <c r="E40" s="5"/>
      <c r="F40" s="5"/>
      <c r="G40" s="5"/>
      <c r="H40" s="5"/>
      <c r="I40" s="5"/>
      <c r="J40" s="5"/>
      <c r="K40" s="5"/>
      <c r="L40" s="93"/>
    </row>
    <row r="41" spans="1:12">
      <c r="A41" s="5"/>
      <c r="B41" s="5"/>
      <c r="C41" s="5"/>
      <c r="D41" s="5"/>
      <c r="E41" s="5"/>
      <c r="F41" s="5"/>
      <c r="G41" s="5"/>
      <c r="H41" s="5"/>
      <c r="I41" s="5"/>
      <c r="J41" s="5"/>
      <c r="K41" s="5"/>
      <c r="L41" s="93"/>
    </row>
    <row r="42" spans="1:12">
      <c r="A42" s="5"/>
      <c r="B42" s="5"/>
      <c r="C42" s="5"/>
      <c r="D42" s="5"/>
      <c r="E42" s="5"/>
      <c r="F42" s="5"/>
      <c r="G42" s="5"/>
      <c r="H42" s="5"/>
      <c r="I42" s="5"/>
      <c r="J42" s="5"/>
      <c r="K42" s="5"/>
      <c r="L42" s="93"/>
    </row>
    <row r="43" spans="1:12">
      <c r="A43" s="5"/>
      <c r="B43" s="5"/>
      <c r="C43" s="5"/>
      <c r="D43" s="5"/>
      <c r="E43" s="5"/>
      <c r="F43" s="5"/>
      <c r="G43" s="5"/>
      <c r="H43" s="5"/>
      <c r="I43" s="5"/>
      <c r="J43" s="5"/>
      <c r="K43" s="5"/>
      <c r="L43" s="93"/>
    </row>
    <row r="44" spans="1:12">
      <c r="A44" s="5"/>
      <c r="B44" s="5"/>
      <c r="C44" s="5"/>
      <c r="D44" s="5"/>
      <c r="E44" s="5"/>
      <c r="F44" s="5"/>
      <c r="G44" s="5"/>
      <c r="H44" s="5"/>
      <c r="I44" s="5"/>
      <c r="J44" s="5"/>
      <c r="K44" s="5"/>
      <c r="L44" s="93"/>
    </row>
    <row r="45" spans="1:12">
      <c r="A45" s="5"/>
      <c r="B45" s="5"/>
      <c r="C45" s="5"/>
      <c r="D45" s="5"/>
      <c r="E45" s="5"/>
      <c r="F45" s="5"/>
      <c r="G45" s="5"/>
      <c r="H45" s="5"/>
      <c r="I45" s="5"/>
      <c r="J45" s="5"/>
      <c r="K45" s="5"/>
      <c r="L45" s="93"/>
    </row>
    <row r="46" spans="1:12">
      <c r="A46" s="5"/>
      <c r="B46" s="5"/>
      <c r="C46" s="5"/>
      <c r="D46" s="5"/>
      <c r="E46" s="5"/>
      <c r="F46" s="5"/>
      <c r="G46" s="5"/>
      <c r="H46" s="5"/>
      <c r="I46" s="5"/>
      <c r="J46" s="5"/>
      <c r="K46" s="5"/>
      <c r="L46" s="93"/>
    </row>
  </sheetData>
  <autoFilter ref="A3:L28">
    <extLst/>
  </autoFilter>
  <mergeCells count="2">
    <mergeCell ref="A1:L1"/>
    <mergeCell ref="A2:L2"/>
  </mergeCells>
  <hyperlinks>
    <hyperlink ref="B18" r:id="rId1" display="肠道菌群促炎与动脉粥样硬化发生关系研究进展" tooltip="http://kns-cnki-net-s.vpn.scau.edu.cn:8118/KNS8/Detail?sfield=fn&amp;QueryID=0&amp;CurRec=1&amp;recid=&amp;FileName=SPKX2021011400M&amp;DbName=CAPJLAST&amp;DbCode=CAPJ&amp;yx=Y&amp;pr=&amp;URLID=11.2206.TS.20210115.0955.004"/>
    <hyperlink ref="C18" r:id="rId2" display="食品科学" tooltip="http://kns-cnki-net-s.vpn.scau.edu.cn:8118/KNS8/Navi?DBCode=CAPJ&amp;BaseID=SPKX"/>
  </hyperlink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topLeftCell="A15" workbookViewId="0">
      <selection activeCell="A49" sqref="A39:F49"/>
    </sheetView>
  </sheetViews>
  <sheetFormatPr defaultColWidth="9.86725663716814" defaultRowHeight="15" outlineLevelCol="5"/>
  <cols>
    <col min="1" max="1" width="14" customWidth="1"/>
    <col min="2" max="2" width="16.1327433628319" customWidth="1"/>
    <col min="3" max="3" width="13.8672566371681" customWidth="1"/>
    <col min="4" max="4" width="17.8672566371681" style="6" customWidth="1"/>
    <col min="5" max="5" width="17.2654867256637" style="6" customWidth="1"/>
    <col min="6" max="6" width="21" style="36" customWidth="1"/>
  </cols>
  <sheetData>
    <row r="1" ht="50.25" customHeight="1" spans="1:6">
      <c r="A1" s="37" t="s">
        <v>277</v>
      </c>
      <c r="B1" s="37"/>
      <c r="C1" s="37"/>
      <c r="D1" s="37"/>
      <c r="E1" s="37"/>
      <c r="F1" s="37"/>
    </row>
    <row r="2" ht="15.05" spans="1:6">
      <c r="A2" s="38" t="s">
        <v>278</v>
      </c>
      <c r="B2" s="38" t="s">
        <v>279</v>
      </c>
      <c r="C2" s="38" t="s">
        <v>280</v>
      </c>
      <c r="D2" s="38" t="s">
        <v>281</v>
      </c>
      <c r="E2" s="39" t="s">
        <v>282</v>
      </c>
      <c r="F2" s="40" t="s">
        <v>283</v>
      </c>
    </row>
    <row r="3" ht="15.05" spans="1:6">
      <c r="A3" s="23" t="s">
        <v>1</v>
      </c>
      <c r="B3" s="23" t="s">
        <v>284</v>
      </c>
      <c r="C3" s="23" t="s">
        <v>285</v>
      </c>
      <c r="D3" s="41" t="s">
        <v>286</v>
      </c>
      <c r="E3" s="42">
        <v>17.5</v>
      </c>
      <c r="F3" s="43" t="s">
        <v>287</v>
      </c>
    </row>
    <row r="4" ht="15.05" spans="1:6">
      <c r="A4" s="23" t="s">
        <v>1</v>
      </c>
      <c r="B4" s="23" t="s">
        <v>284</v>
      </c>
      <c r="C4" s="23" t="s">
        <v>285</v>
      </c>
      <c r="D4" s="41" t="s">
        <v>288</v>
      </c>
      <c r="E4" s="42">
        <v>10.5</v>
      </c>
      <c r="F4" s="43" t="s">
        <v>287</v>
      </c>
    </row>
    <row r="5" ht="15.05" spans="1:6">
      <c r="A5" s="23" t="s">
        <v>1</v>
      </c>
      <c r="B5" s="23" t="s">
        <v>289</v>
      </c>
      <c r="C5" s="23" t="s">
        <v>290</v>
      </c>
      <c r="D5" s="41" t="s">
        <v>291</v>
      </c>
      <c r="E5" s="42">
        <v>12.6</v>
      </c>
      <c r="F5" s="43" t="s">
        <v>292</v>
      </c>
    </row>
    <row r="6" ht="15.05" spans="1:6">
      <c r="A6" s="23" t="s">
        <v>1</v>
      </c>
      <c r="B6" s="23" t="s">
        <v>289</v>
      </c>
      <c r="C6" s="23" t="s">
        <v>290</v>
      </c>
      <c r="D6" s="41" t="s">
        <v>293</v>
      </c>
      <c r="E6" s="42">
        <v>2.7</v>
      </c>
      <c r="F6" s="43" t="s">
        <v>292</v>
      </c>
    </row>
    <row r="7" ht="15.05" spans="1:6">
      <c r="A7" s="23" t="s">
        <v>1</v>
      </c>
      <c r="B7" s="23" t="s">
        <v>294</v>
      </c>
      <c r="C7" s="23" t="s">
        <v>295</v>
      </c>
      <c r="D7" s="41" t="s">
        <v>293</v>
      </c>
      <c r="E7" s="42">
        <v>2.7</v>
      </c>
      <c r="F7" s="43" t="s">
        <v>292</v>
      </c>
    </row>
    <row r="8" s="33" customFormat="1" ht="12.75" customHeight="1" spans="1:6">
      <c r="A8" s="23" t="s">
        <v>1</v>
      </c>
      <c r="B8" s="23" t="s">
        <v>294</v>
      </c>
      <c r="C8" s="23"/>
      <c r="D8" s="41">
        <v>20200415</v>
      </c>
      <c r="E8" s="44">
        <v>18</v>
      </c>
      <c r="F8" s="43" t="s">
        <v>292</v>
      </c>
    </row>
    <row r="9" s="33" customFormat="1" ht="15.05" spans="1:6">
      <c r="A9" s="23" t="s">
        <v>1</v>
      </c>
      <c r="B9" s="23" t="s">
        <v>289</v>
      </c>
      <c r="C9" s="23"/>
      <c r="D9" s="41">
        <v>20200327</v>
      </c>
      <c r="E9" s="44">
        <v>2.7</v>
      </c>
      <c r="F9" s="43" t="s">
        <v>292</v>
      </c>
    </row>
    <row r="10" s="33" customFormat="1" ht="15.05" spans="1:6">
      <c r="A10" s="23" t="s">
        <v>1</v>
      </c>
      <c r="B10" s="23" t="s">
        <v>294</v>
      </c>
      <c r="C10" s="23"/>
      <c r="D10" s="41">
        <v>20200327</v>
      </c>
      <c r="E10" s="44">
        <v>2.7</v>
      </c>
      <c r="F10" s="43" t="s">
        <v>292</v>
      </c>
    </row>
    <row r="11" s="33" customFormat="1" ht="15.05" spans="1:6">
      <c r="A11" s="7" t="s">
        <v>38</v>
      </c>
      <c r="B11" s="7" t="s">
        <v>296</v>
      </c>
      <c r="C11" s="45">
        <v>31972046</v>
      </c>
      <c r="D11" s="46">
        <v>2020.1</v>
      </c>
      <c r="E11" s="42">
        <v>29</v>
      </c>
      <c r="F11" s="47" t="s">
        <v>297</v>
      </c>
    </row>
    <row r="12" s="33" customFormat="1" ht="30.05" spans="1:6">
      <c r="A12" s="7" t="s">
        <v>38</v>
      </c>
      <c r="B12" s="7" t="s">
        <v>298</v>
      </c>
      <c r="C12" s="7" t="s">
        <v>299</v>
      </c>
      <c r="D12" s="46">
        <v>2019.1</v>
      </c>
      <c r="E12" s="42">
        <v>12</v>
      </c>
      <c r="F12" s="47" t="s">
        <v>300</v>
      </c>
    </row>
    <row r="13" ht="30.05" spans="1:6">
      <c r="A13" s="48" t="s">
        <v>227</v>
      </c>
      <c r="B13" s="7" t="s">
        <v>301</v>
      </c>
      <c r="C13" s="5" t="s">
        <v>302</v>
      </c>
      <c r="D13" s="46">
        <v>2020</v>
      </c>
      <c r="E13" s="42">
        <v>38</v>
      </c>
      <c r="F13" s="47" t="s">
        <v>303</v>
      </c>
    </row>
    <row r="14" ht="30.05" spans="1:6">
      <c r="A14" s="48" t="s">
        <v>227</v>
      </c>
      <c r="B14" s="7" t="s">
        <v>298</v>
      </c>
      <c r="C14" s="5" t="s">
        <v>299</v>
      </c>
      <c r="D14" s="46">
        <v>2019</v>
      </c>
      <c r="E14" s="42">
        <v>17</v>
      </c>
      <c r="F14" s="47" t="s">
        <v>303</v>
      </c>
    </row>
    <row r="15" ht="30.05" spans="1:6">
      <c r="A15" s="49" t="s">
        <v>206</v>
      </c>
      <c r="B15" s="7" t="s">
        <v>298</v>
      </c>
      <c r="C15" s="5" t="s">
        <v>299</v>
      </c>
      <c r="D15" s="46">
        <v>2019</v>
      </c>
      <c r="E15" s="42">
        <v>12</v>
      </c>
      <c r="F15" s="47" t="s">
        <v>303</v>
      </c>
    </row>
    <row r="16" ht="15.05" spans="1:6">
      <c r="A16" s="49" t="s">
        <v>206</v>
      </c>
      <c r="B16" s="49" t="s">
        <v>304</v>
      </c>
      <c r="C16" s="49" t="s">
        <v>305</v>
      </c>
      <c r="D16" s="50">
        <v>2020.5</v>
      </c>
      <c r="E16" s="51">
        <v>20</v>
      </c>
      <c r="F16" s="52" t="s">
        <v>287</v>
      </c>
    </row>
    <row r="17" s="34" customFormat="1" ht="15.05" spans="1:6">
      <c r="A17" s="53" t="s">
        <v>127</v>
      </c>
      <c r="B17" s="53" t="s">
        <v>306</v>
      </c>
      <c r="C17" s="53" t="s">
        <v>307</v>
      </c>
      <c r="D17" s="54" t="s">
        <v>291</v>
      </c>
      <c r="E17" s="55">
        <v>24</v>
      </c>
      <c r="F17" s="56" t="s">
        <v>292</v>
      </c>
    </row>
    <row r="18" ht="15.05" spans="1:6">
      <c r="A18" s="53" t="s">
        <v>127</v>
      </c>
      <c r="B18" s="53" t="s">
        <v>306</v>
      </c>
      <c r="C18" s="53" t="s">
        <v>307</v>
      </c>
      <c r="D18" s="57" t="s">
        <v>293</v>
      </c>
      <c r="E18" s="55">
        <v>3</v>
      </c>
      <c r="F18" s="56" t="s">
        <v>292</v>
      </c>
    </row>
    <row r="19" ht="15.05" spans="1:6">
      <c r="A19" s="53" t="s">
        <v>127</v>
      </c>
      <c r="B19" s="53" t="s">
        <v>306</v>
      </c>
      <c r="C19" s="53"/>
      <c r="D19" s="58" t="s">
        <v>308</v>
      </c>
      <c r="E19" s="59">
        <v>3</v>
      </c>
      <c r="F19" s="56" t="s">
        <v>292</v>
      </c>
    </row>
    <row r="20" ht="15.05" spans="1:6">
      <c r="A20" s="53" t="s">
        <v>127</v>
      </c>
      <c r="B20" s="53" t="s">
        <v>309</v>
      </c>
      <c r="C20" s="53"/>
      <c r="D20" s="58" t="s">
        <v>310</v>
      </c>
      <c r="E20" s="59">
        <v>10</v>
      </c>
      <c r="F20" s="56" t="s">
        <v>311</v>
      </c>
    </row>
    <row r="21" ht="15.05" spans="1:6">
      <c r="A21" s="53" t="s">
        <v>127</v>
      </c>
      <c r="B21" s="53" t="s">
        <v>312</v>
      </c>
      <c r="C21" s="53"/>
      <c r="D21" s="58" t="s">
        <v>313</v>
      </c>
      <c r="E21" s="59">
        <v>20</v>
      </c>
      <c r="F21" s="56" t="s">
        <v>314</v>
      </c>
    </row>
    <row r="22" ht="15.05" spans="1:6">
      <c r="A22" s="49" t="s">
        <v>5</v>
      </c>
      <c r="B22" s="49" t="s">
        <v>315</v>
      </c>
      <c r="C22" s="49" t="s">
        <v>316</v>
      </c>
      <c r="D22" s="50" t="s">
        <v>317</v>
      </c>
      <c r="E22" s="60">
        <v>20</v>
      </c>
      <c r="F22" s="61" t="s">
        <v>314</v>
      </c>
    </row>
    <row r="23" ht="15.05" spans="1:6">
      <c r="A23" s="49" t="s">
        <v>5</v>
      </c>
      <c r="B23" s="49" t="s">
        <v>318</v>
      </c>
      <c r="C23" s="49" t="s">
        <v>319</v>
      </c>
      <c r="D23" s="50" t="s">
        <v>293</v>
      </c>
      <c r="E23" s="62">
        <v>1.496</v>
      </c>
      <c r="F23" s="52" t="s">
        <v>292</v>
      </c>
    </row>
    <row r="24" ht="15.05" spans="1:6">
      <c r="A24" s="63" t="s">
        <v>5</v>
      </c>
      <c r="B24" s="63" t="s">
        <v>320</v>
      </c>
      <c r="C24" s="63">
        <v>20194010274</v>
      </c>
      <c r="D24" s="132" t="s">
        <v>321</v>
      </c>
      <c r="E24" s="65">
        <v>10</v>
      </c>
      <c r="F24" s="66" t="s">
        <v>322</v>
      </c>
    </row>
    <row r="25" ht="30.05" spans="1:6">
      <c r="A25" s="23" t="s">
        <v>5</v>
      </c>
      <c r="B25" s="49" t="s">
        <v>298</v>
      </c>
      <c r="C25" s="23" t="s">
        <v>299</v>
      </c>
      <c r="D25" s="67">
        <v>43761</v>
      </c>
      <c r="E25" s="51">
        <v>17</v>
      </c>
      <c r="F25" s="47" t="s">
        <v>300</v>
      </c>
    </row>
    <row r="26" ht="30.05" spans="1:6">
      <c r="A26" s="49" t="s">
        <v>5</v>
      </c>
      <c r="B26" s="49" t="s">
        <v>301</v>
      </c>
      <c r="C26" s="23" t="s">
        <v>302</v>
      </c>
      <c r="D26" s="50">
        <v>2020</v>
      </c>
      <c r="E26" s="51">
        <v>38</v>
      </c>
      <c r="F26" s="47" t="s">
        <v>300</v>
      </c>
    </row>
    <row r="27" ht="15.05" spans="1:6">
      <c r="A27" s="49" t="s">
        <v>100</v>
      </c>
      <c r="B27" s="49" t="s">
        <v>323</v>
      </c>
      <c r="C27" s="49" t="s">
        <v>324</v>
      </c>
      <c r="D27" s="50" t="s">
        <v>325</v>
      </c>
      <c r="E27" s="62">
        <v>25</v>
      </c>
      <c r="F27" s="52" t="s">
        <v>287</v>
      </c>
    </row>
    <row r="28" ht="15.05" spans="1:6">
      <c r="A28" s="49" t="s">
        <v>100</v>
      </c>
      <c r="B28" s="49" t="s">
        <v>284</v>
      </c>
      <c r="C28" s="49" t="s">
        <v>285</v>
      </c>
      <c r="D28" s="50" t="s">
        <v>286</v>
      </c>
      <c r="E28" s="62">
        <v>17.5</v>
      </c>
      <c r="F28" s="52" t="s">
        <v>287</v>
      </c>
    </row>
    <row r="29" ht="15.05" spans="1:6">
      <c r="A29" s="49" t="s">
        <v>100</v>
      </c>
      <c r="B29" s="49" t="s">
        <v>323</v>
      </c>
      <c r="C29" s="49" t="s">
        <v>324</v>
      </c>
      <c r="D29" s="50" t="s">
        <v>326</v>
      </c>
      <c r="E29" s="62">
        <v>15</v>
      </c>
      <c r="F29" s="52" t="s">
        <v>287</v>
      </c>
    </row>
    <row r="30" ht="15.05" spans="1:6">
      <c r="A30" s="49" t="s">
        <v>100</v>
      </c>
      <c r="B30" s="49" t="s">
        <v>327</v>
      </c>
      <c r="C30" s="49" t="s">
        <v>328</v>
      </c>
      <c r="D30" s="50" t="s">
        <v>329</v>
      </c>
      <c r="E30" s="62">
        <v>26.64</v>
      </c>
      <c r="F30" s="52" t="s">
        <v>292</v>
      </c>
    </row>
    <row r="31" ht="15.05" spans="1:6">
      <c r="A31" s="49" t="s">
        <v>100</v>
      </c>
      <c r="B31" s="49" t="s">
        <v>327</v>
      </c>
      <c r="C31" s="49" t="s">
        <v>328</v>
      </c>
      <c r="D31" s="50" t="s">
        <v>329</v>
      </c>
      <c r="E31" s="62">
        <v>3.192</v>
      </c>
      <c r="F31" s="52" t="s">
        <v>292</v>
      </c>
    </row>
    <row r="32" ht="15.05" spans="1:6">
      <c r="A32" s="49" t="s">
        <v>100</v>
      </c>
      <c r="B32" s="49" t="s">
        <v>284</v>
      </c>
      <c r="C32" s="49" t="s">
        <v>285</v>
      </c>
      <c r="D32" s="50" t="s">
        <v>288</v>
      </c>
      <c r="E32" s="62">
        <v>10.5</v>
      </c>
      <c r="F32" s="52" t="s">
        <v>287</v>
      </c>
    </row>
    <row r="33" ht="15.05" spans="1:6">
      <c r="A33" s="49" t="s">
        <v>100</v>
      </c>
      <c r="B33" s="49" t="s">
        <v>330</v>
      </c>
      <c r="C33" s="49" t="s">
        <v>331</v>
      </c>
      <c r="D33" s="50" t="s">
        <v>332</v>
      </c>
      <c r="E33" s="62">
        <v>54</v>
      </c>
      <c r="F33" s="52" t="s">
        <v>333</v>
      </c>
    </row>
    <row r="34" ht="15.05" spans="1:6">
      <c r="A34" s="49" t="s">
        <v>100</v>
      </c>
      <c r="B34" s="49" t="s">
        <v>330</v>
      </c>
      <c r="C34" s="49" t="s">
        <v>331</v>
      </c>
      <c r="D34" s="50" t="s">
        <v>332</v>
      </c>
      <c r="E34" s="62">
        <v>7</v>
      </c>
      <c r="F34" s="52" t="s">
        <v>333</v>
      </c>
    </row>
    <row r="35" ht="15.05" spans="1:6">
      <c r="A35" s="49" t="s">
        <v>100</v>
      </c>
      <c r="B35" s="49" t="s">
        <v>334</v>
      </c>
      <c r="C35" s="49" t="s">
        <v>335</v>
      </c>
      <c r="D35" s="50" t="s">
        <v>293</v>
      </c>
      <c r="E35" s="62">
        <v>1.65</v>
      </c>
      <c r="F35" s="52" t="s">
        <v>292</v>
      </c>
    </row>
    <row r="36" ht="15.05" spans="1:6">
      <c r="A36" s="49" t="s">
        <v>100</v>
      </c>
      <c r="B36" s="49" t="s">
        <v>334</v>
      </c>
      <c r="C36" s="49" t="s">
        <v>335</v>
      </c>
      <c r="D36" s="50">
        <v>20200415</v>
      </c>
      <c r="E36" s="60">
        <v>10</v>
      </c>
      <c r="F36" s="52" t="s">
        <v>292</v>
      </c>
    </row>
    <row r="37" ht="15.05" spans="1:6">
      <c r="A37" s="49" t="s">
        <v>100</v>
      </c>
      <c r="B37" s="49" t="s">
        <v>334</v>
      </c>
      <c r="C37" s="49" t="s">
        <v>335</v>
      </c>
      <c r="D37" s="50">
        <v>20200327</v>
      </c>
      <c r="E37" s="60">
        <v>1.65</v>
      </c>
      <c r="F37" s="52" t="s">
        <v>292</v>
      </c>
    </row>
    <row r="38" ht="15.05" spans="1:6">
      <c r="A38" s="68" t="s">
        <v>100</v>
      </c>
      <c r="B38" s="68" t="s">
        <v>336</v>
      </c>
      <c r="C38" s="68" t="s">
        <v>328</v>
      </c>
      <c r="D38" s="69" t="s">
        <v>337</v>
      </c>
      <c r="E38" s="70">
        <v>3.192</v>
      </c>
      <c r="F38" s="71" t="s">
        <v>292</v>
      </c>
    </row>
    <row r="39" s="35" customFormat="1" spans="1:6">
      <c r="A39" s="29" t="s">
        <v>38</v>
      </c>
      <c r="B39" s="29" t="s">
        <v>338</v>
      </c>
      <c r="C39" s="31" t="s">
        <v>339</v>
      </c>
      <c r="D39" s="29" t="s">
        <v>340</v>
      </c>
      <c r="E39" s="72">
        <v>10</v>
      </c>
      <c r="F39" s="29" t="s">
        <v>311</v>
      </c>
    </row>
    <row r="40" spans="1:6">
      <c r="A40" s="29" t="s">
        <v>196</v>
      </c>
      <c r="B40" s="29" t="s">
        <v>341</v>
      </c>
      <c r="C40" s="31" t="s">
        <v>342</v>
      </c>
      <c r="D40" s="29" t="s">
        <v>343</v>
      </c>
      <c r="E40" s="72">
        <v>6</v>
      </c>
      <c r="F40" s="29" t="s">
        <v>344</v>
      </c>
    </row>
    <row r="41" spans="1:6">
      <c r="A41" s="73" t="s">
        <v>1</v>
      </c>
      <c r="B41" s="73" t="s">
        <v>294</v>
      </c>
      <c r="C41" s="31">
        <v>31871790</v>
      </c>
      <c r="D41" s="32">
        <v>44337</v>
      </c>
      <c r="E41" s="31">
        <v>12</v>
      </c>
      <c r="F41" s="29" t="s">
        <v>297</v>
      </c>
    </row>
    <row r="42" spans="1:6">
      <c r="A42" s="73" t="s">
        <v>1</v>
      </c>
      <c r="B42" s="73" t="s">
        <v>294</v>
      </c>
      <c r="C42" s="31">
        <v>31871790</v>
      </c>
      <c r="D42" s="32">
        <v>44337</v>
      </c>
      <c r="E42" s="31">
        <v>2.7</v>
      </c>
      <c r="F42" s="29" t="s">
        <v>297</v>
      </c>
    </row>
    <row r="43" spans="1:6">
      <c r="A43" s="73" t="s">
        <v>100</v>
      </c>
      <c r="B43" s="74" t="s">
        <v>345</v>
      </c>
      <c r="C43" s="31" t="s">
        <v>346</v>
      </c>
      <c r="D43" s="75">
        <v>44465</v>
      </c>
      <c r="E43" s="31">
        <v>349</v>
      </c>
      <c r="F43" s="29" t="s">
        <v>347</v>
      </c>
    </row>
    <row r="44" spans="1:6">
      <c r="A44" s="73" t="s">
        <v>100</v>
      </c>
      <c r="B44" s="73" t="s">
        <v>348</v>
      </c>
      <c r="C44" s="31">
        <v>31801650</v>
      </c>
      <c r="D44" s="75">
        <v>44355</v>
      </c>
      <c r="E44" s="31">
        <v>1.7</v>
      </c>
      <c r="F44" s="29" t="s">
        <v>349</v>
      </c>
    </row>
    <row r="45" spans="1:6">
      <c r="A45" s="73" t="s">
        <v>100</v>
      </c>
      <c r="B45" s="73" t="s">
        <v>350</v>
      </c>
      <c r="C45" s="31">
        <v>31730070</v>
      </c>
      <c r="D45" s="75">
        <v>44340</v>
      </c>
      <c r="E45" s="31">
        <v>3.192</v>
      </c>
      <c r="F45" s="29" t="s">
        <v>351</v>
      </c>
    </row>
    <row r="46" spans="1:6">
      <c r="A46" s="73" t="s">
        <v>100</v>
      </c>
      <c r="B46" s="73" t="s">
        <v>350</v>
      </c>
      <c r="C46" s="31">
        <v>31730070</v>
      </c>
      <c r="D46" s="75">
        <v>44370</v>
      </c>
      <c r="E46" s="31">
        <v>17.76</v>
      </c>
      <c r="F46" s="29" t="s">
        <v>351</v>
      </c>
    </row>
    <row r="47" spans="1:6">
      <c r="A47" s="73" t="s">
        <v>100</v>
      </c>
      <c r="B47" s="73" t="s">
        <v>330</v>
      </c>
      <c r="C47" s="31" t="s">
        <v>331</v>
      </c>
      <c r="D47" s="75">
        <v>44280</v>
      </c>
      <c r="E47" s="31">
        <v>22</v>
      </c>
      <c r="F47" s="29" t="s">
        <v>352</v>
      </c>
    </row>
    <row r="48" spans="1:6">
      <c r="A48" s="73" t="s">
        <v>100</v>
      </c>
      <c r="B48" s="73" t="s">
        <v>330</v>
      </c>
      <c r="C48" s="31" t="s">
        <v>331</v>
      </c>
      <c r="D48" s="75">
        <v>44280</v>
      </c>
      <c r="E48" s="31">
        <v>2.4</v>
      </c>
      <c r="F48" s="29" t="s">
        <v>352</v>
      </c>
    </row>
    <row r="49" spans="1:6">
      <c r="A49" s="73" t="s">
        <v>100</v>
      </c>
      <c r="B49" s="73" t="s">
        <v>330</v>
      </c>
      <c r="C49" s="31" t="s">
        <v>331</v>
      </c>
      <c r="D49" s="75">
        <v>44484</v>
      </c>
      <c r="E49" s="31">
        <v>5.6</v>
      </c>
      <c r="F49" s="29" t="s">
        <v>352</v>
      </c>
    </row>
  </sheetData>
  <autoFilter ref="A2:F49">
    <extLst/>
  </autoFilter>
  <mergeCells count="1">
    <mergeCell ref="A1:F1"/>
  </mergeCells>
  <pageMargins left="0.699305555555556" right="0.699305555555556" top="0.75" bottom="0.75" header="0.3" footer="0.3"/>
  <pageSetup paperSize="9" orientation="portrait"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workbookViewId="0">
      <selection activeCell="D22" sqref="D22"/>
    </sheetView>
  </sheetViews>
  <sheetFormatPr defaultColWidth="9.86725663716814" defaultRowHeight="15" outlineLevelCol="5"/>
  <cols>
    <col min="1" max="1" width="15.1327433628319" customWidth="1"/>
    <col min="2" max="2" width="29" customWidth="1"/>
    <col min="3" max="3" width="21.2654867256637" customWidth="1"/>
    <col min="4" max="4" width="14.2654867256637" customWidth="1"/>
    <col min="5" max="5" width="14.8672566371681" customWidth="1"/>
    <col min="6" max="6" width="23.6017699115044" customWidth="1"/>
  </cols>
  <sheetData>
    <row r="1" ht="40.5" customHeight="1" spans="1:6">
      <c r="A1" s="21" t="s">
        <v>353</v>
      </c>
      <c r="B1" s="21"/>
      <c r="C1" s="21"/>
      <c r="D1" s="21"/>
      <c r="E1" s="21"/>
      <c r="F1" s="21"/>
    </row>
    <row r="2" spans="1:6">
      <c r="A2" s="22" t="s">
        <v>354</v>
      </c>
      <c r="B2" s="22" t="s">
        <v>355</v>
      </c>
      <c r="C2" s="22" t="s">
        <v>356</v>
      </c>
      <c r="D2" s="22" t="s">
        <v>357</v>
      </c>
      <c r="E2" s="4" t="s">
        <v>358</v>
      </c>
      <c r="F2" s="4" t="s">
        <v>359</v>
      </c>
    </row>
    <row r="3" spans="1:6">
      <c r="A3" s="23" t="s">
        <v>1</v>
      </c>
      <c r="B3" s="23" t="s">
        <v>360</v>
      </c>
      <c r="C3" s="23" t="s">
        <v>361</v>
      </c>
      <c r="D3" s="23" t="s">
        <v>362</v>
      </c>
      <c r="E3" s="24">
        <v>20</v>
      </c>
      <c r="F3" s="23" t="s">
        <v>363</v>
      </c>
    </row>
    <row r="4" spans="1:6">
      <c r="A4" s="25" t="s">
        <v>1</v>
      </c>
      <c r="B4" s="25" t="s">
        <v>364</v>
      </c>
      <c r="C4" s="25" t="s">
        <v>365</v>
      </c>
      <c r="D4" s="25" t="s">
        <v>362</v>
      </c>
      <c r="E4" s="24">
        <v>10</v>
      </c>
      <c r="F4" s="26">
        <v>43805</v>
      </c>
    </row>
    <row r="5" spans="1:6">
      <c r="A5" s="7" t="s">
        <v>38</v>
      </c>
      <c r="B5" s="7" t="s">
        <v>366</v>
      </c>
      <c r="C5" s="7" t="s">
        <v>367</v>
      </c>
      <c r="D5" s="7" t="s">
        <v>368</v>
      </c>
      <c r="E5" s="24">
        <v>15</v>
      </c>
      <c r="F5" s="27">
        <v>2019.6</v>
      </c>
    </row>
    <row r="6" spans="1:6">
      <c r="A6" s="7" t="s">
        <v>206</v>
      </c>
      <c r="B6" s="7" t="s">
        <v>369</v>
      </c>
      <c r="C6" s="28" t="s">
        <v>370</v>
      </c>
      <c r="D6" s="7" t="s">
        <v>371</v>
      </c>
      <c r="E6" s="24">
        <v>10</v>
      </c>
      <c r="F6" s="27">
        <v>2019.3</v>
      </c>
    </row>
    <row r="7" spans="1:6">
      <c r="A7" s="7" t="s">
        <v>227</v>
      </c>
      <c r="B7" s="7" t="s">
        <v>372</v>
      </c>
      <c r="C7" s="7" t="s">
        <v>373</v>
      </c>
      <c r="D7" s="7" t="s">
        <v>374</v>
      </c>
      <c r="E7" s="24">
        <v>9.5</v>
      </c>
      <c r="F7" s="27">
        <v>201903</v>
      </c>
    </row>
    <row r="8" spans="1:6">
      <c r="A8" s="29" t="s">
        <v>1</v>
      </c>
      <c r="B8" s="29" t="s">
        <v>375</v>
      </c>
      <c r="C8" s="30" t="s">
        <v>365</v>
      </c>
      <c r="D8" s="29" t="s">
        <v>376</v>
      </c>
      <c r="E8" s="31">
        <v>30</v>
      </c>
      <c r="F8" s="32">
        <v>44207</v>
      </c>
    </row>
    <row r="9" spans="1:6">
      <c r="A9" s="29" t="s">
        <v>1</v>
      </c>
      <c r="B9" s="29" t="s">
        <v>377</v>
      </c>
      <c r="C9" s="29" t="s">
        <v>378</v>
      </c>
      <c r="D9" s="29" t="s">
        <v>379</v>
      </c>
      <c r="E9" s="31">
        <v>20</v>
      </c>
      <c r="F9" s="32">
        <v>44439</v>
      </c>
    </row>
    <row r="10" spans="1:6">
      <c r="A10" s="29" t="s">
        <v>206</v>
      </c>
      <c r="B10" s="29" t="s">
        <v>369</v>
      </c>
      <c r="C10" s="29" t="s">
        <v>380</v>
      </c>
      <c r="D10" s="29" t="s">
        <v>371</v>
      </c>
      <c r="E10" s="31">
        <v>10</v>
      </c>
      <c r="F10" s="32">
        <v>44186</v>
      </c>
    </row>
    <row r="11" spans="1:6">
      <c r="A11" s="5"/>
      <c r="B11" s="5"/>
      <c r="C11" s="5"/>
      <c r="D11" s="5"/>
      <c r="E11" s="5"/>
      <c r="F11" s="5"/>
    </row>
    <row r="12" spans="1:6">
      <c r="A12" s="5"/>
      <c r="B12" s="5"/>
      <c r="C12" s="5"/>
      <c r="D12" s="5"/>
      <c r="E12" s="5"/>
      <c r="F12" s="5"/>
    </row>
    <row r="13" spans="1:6">
      <c r="A13" s="5"/>
      <c r="B13" s="5"/>
      <c r="C13" s="5"/>
      <c r="D13" s="5"/>
      <c r="E13" s="5"/>
      <c r="F13" s="5"/>
    </row>
    <row r="14" spans="1:6">
      <c r="A14" s="5"/>
      <c r="B14" s="5"/>
      <c r="C14" s="5"/>
      <c r="D14" s="5"/>
      <c r="E14" s="5"/>
      <c r="F14" s="5"/>
    </row>
    <row r="15" spans="1:6">
      <c r="A15" s="5"/>
      <c r="B15" s="5"/>
      <c r="C15" s="5"/>
      <c r="D15" s="5"/>
      <c r="E15" s="5"/>
      <c r="F15" s="5"/>
    </row>
    <row r="16" spans="1:6">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row r="41" spans="1:6">
      <c r="A41" s="5"/>
      <c r="B41" s="5"/>
      <c r="C41" s="5"/>
      <c r="D41" s="5"/>
      <c r="E41" s="5"/>
      <c r="F41" s="5"/>
    </row>
    <row r="42" spans="1:6">
      <c r="A42" s="5"/>
      <c r="B42" s="5"/>
      <c r="C42" s="5"/>
      <c r="D42" s="5"/>
      <c r="E42" s="5"/>
      <c r="F42" s="5"/>
    </row>
    <row r="43" spans="1:6">
      <c r="A43" s="5"/>
      <c r="B43" s="5"/>
      <c r="C43" s="5"/>
      <c r="D43" s="5"/>
      <c r="E43" s="5"/>
      <c r="F43" s="5"/>
    </row>
    <row r="44" spans="1:6">
      <c r="A44" s="5"/>
      <c r="B44" s="5"/>
      <c r="C44" s="5"/>
      <c r="D44" s="5"/>
      <c r="E44" s="5"/>
      <c r="F44" s="5"/>
    </row>
    <row r="45" spans="1:6">
      <c r="A45" s="5"/>
      <c r="B45" s="5"/>
      <c r="C45" s="5"/>
      <c r="D45" s="5"/>
      <c r="E45" s="5"/>
      <c r="F45" s="5"/>
    </row>
    <row r="46" spans="1:6">
      <c r="A46" s="5"/>
      <c r="B46" s="5"/>
      <c r="C46" s="5"/>
      <c r="D46" s="5"/>
      <c r="E46" s="5"/>
      <c r="F46" s="5"/>
    </row>
    <row r="47" spans="1:6">
      <c r="A47" s="5"/>
      <c r="B47" s="5"/>
      <c r="C47" s="5"/>
      <c r="D47" s="5"/>
      <c r="E47" s="5"/>
      <c r="F47" s="5"/>
    </row>
    <row r="48" spans="1:6">
      <c r="A48" s="5"/>
      <c r="B48" s="5"/>
      <c r="C48" s="5"/>
      <c r="D48" s="5"/>
      <c r="E48" s="5"/>
      <c r="F48" s="5"/>
    </row>
    <row r="49" spans="1:6">
      <c r="A49" s="5"/>
      <c r="B49" s="5"/>
      <c r="C49" s="5"/>
      <c r="D49" s="5"/>
      <c r="E49" s="5"/>
      <c r="F49" s="5"/>
    </row>
    <row r="50" spans="1:6">
      <c r="A50" s="5"/>
      <c r="B50" s="5"/>
      <c r="C50" s="5"/>
      <c r="D50" s="5"/>
      <c r="E50" s="5"/>
      <c r="F50" s="5"/>
    </row>
  </sheetData>
  <autoFilter ref="A2:F10">
    <extLst/>
  </autoFilter>
  <mergeCells count="1">
    <mergeCell ref="A1:F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D34" sqref="D34"/>
    </sheetView>
  </sheetViews>
  <sheetFormatPr defaultColWidth="9.86725663716814" defaultRowHeight="15" outlineLevelCol="4"/>
  <cols>
    <col min="1" max="1" width="31.1327433628319" customWidth="1"/>
    <col min="2" max="2" width="30.1327433628319" customWidth="1"/>
    <col min="3" max="3" width="20.7345132743363" customWidth="1"/>
    <col min="4" max="4" width="17.1327433628319" customWidth="1"/>
    <col min="5" max="5" width="31.6017699115044" customWidth="1"/>
  </cols>
  <sheetData>
    <row r="1" ht="48" customHeight="1" spans="1:5">
      <c r="A1" s="18" t="s">
        <v>381</v>
      </c>
      <c r="B1" s="18"/>
      <c r="C1" s="18"/>
      <c r="D1" s="18"/>
      <c r="E1" s="18"/>
    </row>
    <row r="2" spans="1:5">
      <c r="A2" s="19" t="s">
        <v>279</v>
      </c>
      <c r="B2" s="19" t="s">
        <v>382</v>
      </c>
      <c r="C2" s="19" t="s">
        <v>383</v>
      </c>
      <c r="D2" s="19" t="s">
        <v>384</v>
      </c>
      <c r="E2" s="20" t="s">
        <v>385</v>
      </c>
    </row>
    <row r="3" spans="1:5">
      <c r="A3" s="5"/>
      <c r="B3" s="5"/>
      <c r="C3" s="5"/>
      <c r="D3" s="5"/>
      <c r="E3" s="5"/>
    </row>
    <row r="4" spans="1:5">
      <c r="A4" s="5"/>
      <c r="B4" s="5"/>
      <c r="C4" s="5"/>
      <c r="D4" s="5"/>
      <c r="E4" s="5"/>
    </row>
    <row r="5" spans="1:5">
      <c r="A5" s="5"/>
      <c r="B5" s="5"/>
      <c r="C5" s="5"/>
      <c r="D5" s="5"/>
      <c r="E5" s="5"/>
    </row>
    <row r="6" spans="1:5">
      <c r="A6" s="5"/>
      <c r="B6" s="5"/>
      <c r="C6" s="5"/>
      <c r="D6" s="5"/>
      <c r="E6" s="5"/>
    </row>
    <row r="7" spans="1:5">
      <c r="A7" s="5"/>
      <c r="B7" s="5"/>
      <c r="C7" s="5"/>
      <c r="D7" s="5"/>
      <c r="E7" s="5"/>
    </row>
    <row r="8" spans="1:5">
      <c r="A8" s="5"/>
      <c r="B8" s="5"/>
      <c r="C8" s="5"/>
      <c r="D8" s="5"/>
      <c r="E8" s="5"/>
    </row>
    <row r="9" spans="1:5">
      <c r="A9" s="5"/>
      <c r="B9" s="5"/>
      <c r="C9" s="5"/>
      <c r="D9" s="5"/>
      <c r="E9" s="5"/>
    </row>
    <row r="10" spans="1:5">
      <c r="A10" s="5"/>
      <c r="B10" s="5"/>
      <c r="C10" s="5"/>
      <c r="D10" s="5"/>
      <c r="E10" s="5"/>
    </row>
  </sheetData>
  <mergeCells count="1">
    <mergeCell ref="A1:E1"/>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E21" sqref="E21"/>
    </sheetView>
  </sheetViews>
  <sheetFormatPr defaultColWidth="9.86725663716814" defaultRowHeight="15" outlineLevelCol="4"/>
  <cols>
    <col min="1" max="1" width="18.3982300884956" customWidth="1"/>
    <col min="2" max="2" width="19.7345132743363" customWidth="1"/>
    <col min="3" max="3" width="11.8672566371681" customWidth="1"/>
  </cols>
  <sheetData>
    <row r="1" ht="45" customHeight="1" spans="1:5">
      <c r="A1" s="6" t="s">
        <v>386</v>
      </c>
      <c r="B1" s="6"/>
      <c r="C1" s="6"/>
      <c r="D1" s="6"/>
      <c r="E1" s="6"/>
    </row>
    <row r="2" ht="45" customHeight="1" spans="1:5">
      <c r="A2" s="2" t="s">
        <v>387</v>
      </c>
      <c r="B2" s="3"/>
      <c r="C2" s="3"/>
      <c r="D2" s="3"/>
      <c r="E2" s="3"/>
    </row>
    <row r="3" spans="1:5">
      <c r="A3" s="4" t="s">
        <v>388</v>
      </c>
      <c r="B3" s="4" t="s">
        <v>389</v>
      </c>
      <c r="C3" s="4" t="s">
        <v>390</v>
      </c>
      <c r="D3" s="4" t="s">
        <v>391</v>
      </c>
      <c r="E3" s="4" t="s">
        <v>392</v>
      </c>
    </row>
    <row r="4" spans="1:5">
      <c r="A4" s="7" t="s">
        <v>393</v>
      </c>
      <c r="B4" s="7" t="s">
        <v>196</v>
      </c>
      <c r="C4" s="7" t="s">
        <v>394</v>
      </c>
      <c r="D4" s="7" t="s">
        <v>395</v>
      </c>
      <c r="E4" s="7" t="s">
        <v>396</v>
      </c>
    </row>
    <row r="5" spans="1:5">
      <c r="A5" s="8" t="s">
        <v>397</v>
      </c>
      <c r="B5" s="7" t="s">
        <v>227</v>
      </c>
      <c r="C5" s="133" t="s">
        <v>398</v>
      </c>
      <c r="D5" s="7" t="s">
        <v>399</v>
      </c>
      <c r="E5" s="10">
        <v>44015</v>
      </c>
    </row>
    <row r="6" spans="1:5">
      <c r="A6" s="7" t="s">
        <v>400</v>
      </c>
      <c r="B6" s="7" t="s">
        <v>227</v>
      </c>
      <c r="C6" s="134" t="s">
        <v>401</v>
      </c>
      <c r="D6" s="7" t="s">
        <v>399</v>
      </c>
      <c r="E6" s="10">
        <v>44015</v>
      </c>
    </row>
    <row r="7" spans="1:5">
      <c r="A7" s="7" t="s">
        <v>402</v>
      </c>
      <c r="B7" s="7" t="s">
        <v>227</v>
      </c>
      <c r="C7" s="134" t="s">
        <v>403</v>
      </c>
      <c r="D7" s="7" t="s">
        <v>404</v>
      </c>
      <c r="E7" s="10">
        <v>44076</v>
      </c>
    </row>
    <row r="8" spans="1:5">
      <c r="A8" s="7" t="s">
        <v>405</v>
      </c>
      <c r="B8" s="7" t="s">
        <v>227</v>
      </c>
      <c r="C8" s="134" t="s">
        <v>406</v>
      </c>
      <c r="D8" s="7" t="s">
        <v>404</v>
      </c>
      <c r="E8" s="10">
        <v>44076</v>
      </c>
    </row>
    <row r="9" spans="1:5">
      <c r="A9" s="11" t="s">
        <v>407</v>
      </c>
      <c r="B9" s="11" t="s">
        <v>127</v>
      </c>
      <c r="C9" s="11" t="s">
        <v>408</v>
      </c>
      <c r="D9" s="11" t="s">
        <v>409</v>
      </c>
      <c r="E9" s="10">
        <v>43655</v>
      </c>
    </row>
    <row r="10" ht="21.3" spans="1:5">
      <c r="A10" s="12" t="s">
        <v>410</v>
      </c>
      <c r="B10" s="12" t="s">
        <v>411</v>
      </c>
      <c r="C10" s="13" t="s">
        <v>412</v>
      </c>
      <c r="D10" s="12" t="s">
        <v>404</v>
      </c>
      <c r="E10" s="12" t="s">
        <v>413</v>
      </c>
    </row>
    <row r="11" ht="31.95" spans="1:5">
      <c r="A11" s="12" t="s">
        <v>414</v>
      </c>
      <c r="B11" s="12" t="s">
        <v>415</v>
      </c>
      <c r="C11" s="14" t="s">
        <v>416</v>
      </c>
      <c r="D11" s="12" t="s">
        <v>404</v>
      </c>
      <c r="E11" s="15" t="s">
        <v>417</v>
      </c>
    </row>
    <row r="12" ht="31.95" spans="1:5">
      <c r="A12" s="12" t="s">
        <v>418</v>
      </c>
      <c r="B12" s="12" t="s">
        <v>419</v>
      </c>
      <c r="C12" s="14" t="s">
        <v>420</v>
      </c>
      <c r="D12" s="12" t="s">
        <v>404</v>
      </c>
      <c r="E12" s="15" t="s">
        <v>417</v>
      </c>
    </row>
    <row r="13" ht="21.3" spans="1:5">
      <c r="A13" s="12" t="s">
        <v>421</v>
      </c>
      <c r="B13" s="12" t="s">
        <v>422</v>
      </c>
      <c r="C13" s="14" t="s">
        <v>423</v>
      </c>
      <c r="D13" s="12" t="s">
        <v>404</v>
      </c>
      <c r="E13" s="16">
        <v>44453</v>
      </c>
    </row>
    <row r="14" ht="21.3" spans="1:5">
      <c r="A14" s="12" t="s">
        <v>424</v>
      </c>
      <c r="B14" s="12" t="s">
        <v>425</v>
      </c>
      <c r="C14" s="13" t="s">
        <v>426</v>
      </c>
      <c r="D14" s="12" t="s">
        <v>404</v>
      </c>
      <c r="E14" s="17" t="s">
        <v>427</v>
      </c>
    </row>
    <row r="15" spans="1:5">
      <c r="A15" s="5"/>
      <c r="B15" s="5"/>
      <c r="C15" s="5"/>
      <c r="D15" s="5"/>
      <c r="E15" s="5"/>
    </row>
    <row r="16" spans="1:5">
      <c r="A16" s="5"/>
      <c r="B16" s="5"/>
      <c r="C16" s="5"/>
      <c r="D16" s="5"/>
      <c r="E16" s="5"/>
    </row>
    <row r="17" spans="1:5">
      <c r="A17" s="5"/>
      <c r="B17" s="5"/>
      <c r="C17" s="5"/>
      <c r="D17" s="5"/>
      <c r="E17" s="5"/>
    </row>
    <row r="18" spans="1:5">
      <c r="A18" s="5"/>
      <c r="B18" s="5"/>
      <c r="C18" s="5"/>
      <c r="D18" s="5"/>
      <c r="E18" s="5"/>
    </row>
    <row r="19" spans="1:5">
      <c r="A19" s="5"/>
      <c r="B19" s="5"/>
      <c r="C19" s="5"/>
      <c r="D19" s="5"/>
      <c r="E19" s="5"/>
    </row>
    <row r="20" spans="1:5">
      <c r="A20" s="5"/>
      <c r="B20" s="5"/>
      <c r="C20" s="5"/>
      <c r="D20" s="5"/>
      <c r="E20" s="5"/>
    </row>
    <row r="21" spans="1:5">
      <c r="A21" s="5"/>
      <c r="B21" s="5"/>
      <c r="C21" s="5"/>
      <c r="D21" s="5"/>
      <c r="E21" s="5"/>
    </row>
    <row r="22" spans="1:5">
      <c r="A22" s="5"/>
      <c r="B22" s="5"/>
      <c r="C22" s="5"/>
      <c r="D22" s="5"/>
      <c r="E22" s="5"/>
    </row>
    <row r="23" spans="1:5">
      <c r="A23" s="5"/>
      <c r="B23" s="5"/>
      <c r="C23" s="5"/>
      <c r="D23" s="5"/>
      <c r="E23" s="5"/>
    </row>
    <row r="24" spans="1:5">
      <c r="A24" s="5"/>
      <c r="B24" s="5"/>
      <c r="C24" s="5"/>
      <c r="D24" s="5"/>
      <c r="E24" s="5"/>
    </row>
    <row r="25" spans="1:5">
      <c r="A25" s="5"/>
      <c r="B25" s="5"/>
      <c r="C25" s="5"/>
      <c r="D25" s="5"/>
      <c r="E25" s="5"/>
    </row>
    <row r="26" spans="1:5">
      <c r="A26" s="5"/>
      <c r="B26" s="5"/>
      <c r="C26" s="5"/>
      <c r="D26" s="5"/>
      <c r="E26" s="5"/>
    </row>
    <row r="27" spans="1:5">
      <c r="A27" s="5"/>
      <c r="B27" s="5"/>
      <c r="C27" s="5"/>
      <c r="D27" s="5"/>
      <c r="E27" s="5"/>
    </row>
    <row r="28" spans="1:5">
      <c r="A28" s="5"/>
      <c r="B28" s="5"/>
      <c r="C28" s="5"/>
      <c r="D28" s="5"/>
      <c r="E28" s="5"/>
    </row>
    <row r="29" spans="1:5">
      <c r="A29" s="5"/>
      <c r="B29" s="5"/>
      <c r="C29" s="5"/>
      <c r="D29" s="5"/>
      <c r="E29" s="5"/>
    </row>
    <row r="30" spans="1:5">
      <c r="A30" s="5"/>
      <c r="B30" s="5"/>
      <c r="C30" s="5"/>
      <c r="D30" s="5"/>
      <c r="E30" s="5"/>
    </row>
    <row r="31" spans="1:5">
      <c r="A31" s="5"/>
      <c r="B31" s="5"/>
      <c r="C31" s="5"/>
      <c r="D31" s="5"/>
      <c r="E31" s="5"/>
    </row>
    <row r="32" spans="1:5">
      <c r="A32" s="5"/>
      <c r="B32" s="5"/>
      <c r="C32" s="5"/>
      <c r="D32" s="5"/>
      <c r="E32" s="5"/>
    </row>
    <row r="33" spans="1:5">
      <c r="A33" s="5"/>
      <c r="B33" s="5"/>
      <c r="C33" s="5"/>
      <c r="D33" s="5"/>
      <c r="E33" s="5"/>
    </row>
    <row r="34" spans="1:5">
      <c r="A34" s="5"/>
      <c r="B34" s="5"/>
      <c r="C34" s="5"/>
      <c r="D34" s="5"/>
      <c r="E34" s="5"/>
    </row>
    <row r="35" spans="1:5">
      <c r="A35" s="5"/>
      <c r="B35" s="5"/>
      <c r="C35" s="5"/>
      <c r="D35" s="5"/>
      <c r="E35" s="5"/>
    </row>
    <row r="36" spans="1:5">
      <c r="A36" s="5"/>
      <c r="B36" s="5"/>
      <c r="C36" s="5"/>
      <c r="D36" s="5"/>
      <c r="E36" s="5"/>
    </row>
    <row r="37" spans="1:5">
      <c r="A37" s="5"/>
      <c r="B37" s="5"/>
      <c r="C37" s="5"/>
      <c r="D37" s="5"/>
      <c r="E37" s="5"/>
    </row>
    <row r="38" spans="1:5">
      <c r="A38" s="5"/>
      <c r="B38" s="5"/>
      <c r="C38" s="5"/>
      <c r="D38" s="5"/>
      <c r="E38" s="5"/>
    </row>
  </sheetData>
  <mergeCells count="1">
    <mergeCell ref="A1:E1"/>
  </mergeCells>
  <conditionalFormatting sqref="C10">
    <cfRule type="duplicateValues" dxfId="0" priority="16"/>
  </conditionalFormatting>
  <conditionalFormatting sqref="C12">
    <cfRule type="duplicateValues" dxfId="1" priority="15"/>
  </conditionalFormatting>
  <conditionalFormatting sqref="C13">
    <cfRule type="duplicateValues" dxfId="1" priority="14"/>
  </conditionalFormatting>
  <conditionalFormatting sqref="C14">
    <cfRule type="duplicateValues" dxfId="1" priority="13"/>
  </conditionalFormatting>
  <conditionalFormatting sqref="C10 C11 C12 C13 C14">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fRule type="duplicateValues" dxfId="0" priority="10"/>
    <cfRule type="duplicateValues" dxfId="0" priority="11"/>
    <cfRule type="duplicateValues" dxfId="0" priority="12"/>
    <cfRule type="duplicateValues" dxfId="0" priority="17"/>
    <cfRule type="duplicateValues" dxfId="0" priority="18"/>
  </conditionalFormatting>
  <pageMargins left="0.699305555555556" right="0.699305555555556"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G22" sqref="G22"/>
    </sheetView>
  </sheetViews>
  <sheetFormatPr defaultColWidth="9.86725663716814" defaultRowHeight="15" outlineLevelCol="7"/>
  <cols>
    <col min="1" max="1" width="14.2654867256637" customWidth="1"/>
    <col min="2" max="2" width="20.1327433628319" customWidth="1"/>
    <col min="3" max="3" width="16.1327433628319" customWidth="1"/>
    <col min="4" max="4" width="18.7345132743363" customWidth="1"/>
    <col min="5" max="5" width="14.6017699115044" customWidth="1"/>
    <col min="6" max="6" width="19.2654867256637" customWidth="1"/>
    <col min="7" max="7" width="11.1327433628319" customWidth="1"/>
    <col min="8" max="8" width="11" customWidth="1"/>
  </cols>
  <sheetData>
    <row r="1" ht="31.5" customHeight="1" spans="1:8">
      <c r="A1" s="1" t="s">
        <v>428</v>
      </c>
      <c r="B1" s="1"/>
      <c r="C1" s="1"/>
      <c r="D1" s="1"/>
      <c r="E1" s="1"/>
      <c r="F1" s="1"/>
      <c r="G1" s="1"/>
      <c r="H1" s="1"/>
    </row>
    <row r="2" ht="30" customHeight="1" spans="1:8">
      <c r="A2" s="2" t="s">
        <v>429</v>
      </c>
      <c r="B2" s="3"/>
      <c r="C2" s="3"/>
      <c r="D2" s="3"/>
      <c r="E2" s="3"/>
      <c r="F2" s="3"/>
      <c r="G2" s="3"/>
      <c r="H2" s="3"/>
    </row>
    <row r="3" spans="1:8">
      <c r="A3" s="4" t="s">
        <v>388</v>
      </c>
      <c r="B3" s="4" t="s">
        <v>389</v>
      </c>
      <c r="C3" s="4" t="s">
        <v>430</v>
      </c>
      <c r="D3" s="4" t="s">
        <v>431</v>
      </c>
      <c r="E3" s="4" t="s">
        <v>432</v>
      </c>
      <c r="F3" s="4" t="s">
        <v>433</v>
      </c>
      <c r="G3" s="4" t="s">
        <v>434</v>
      </c>
      <c r="H3" s="4" t="s">
        <v>358</v>
      </c>
    </row>
    <row r="4" spans="1:8">
      <c r="A4" s="5"/>
      <c r="B4" s="5"/>
      <c r="C4" s="5"/>
      <c r="D4" s="5"/>
      <c r="E4" s="5"/>
      <c r="F4" s="5"/>
      <c r="G4" s="5"/>
      <c r="H4" s="5"/>
    </row>
    <row r="5" spans="1:8">
      <c r="A5" s="5"/>
      <c r="B5" s="5"/>
      <c r="C5" s="5"/>
      <c r="D5" s="5"/>
      <c r="E5" s="5"/>
      <c r="F5" s="5"/>
      <c r="G5" s="5"/>
      <c r="H5" s="5"/>
    </row>
    <row r="6" spans="1:8">
      <c r="A6" s="5"/>
      <c r="B6" s="5"/>
      <c r="C6" s="5"/>
      <c r="D6" s="5"/>
      <c r="E6" s="5"/>
      <c r="F6" s="5"/>
      <c r="G6" s="5"/>
      <c r="H6" s="5"/>
    </row>
    <row r="7" spans="1:8">
      <c r="A7" s="5"/>
      <c r="B7" s="5"/>
      <c r="C7" s="5"/>
      <c r="D7" s="5"/>
      <c r="E7" s="5"/>
      <c r="F7" s="5"/>
      <c r="G7" s="5"/>
      <c r="H7" s="5"/>
    </row>
    <row r="8" spans="1:8">
      <c r="A8" s="5"/>
      <c r="B8" s="5"/>
      <c r="C8" s="5"/>
      <c r="D8" s="5"/>
      <c r="E8" s="5"/>
      <c r="F8" s="5"/>
      <c r="G8" s="5"/>
      <c r="H8" s="5"/>
    </row>
    <row r="9" spans="1:8">
      <c r="A9" s="5"/>
      <c r="B9" s="5"/>
      <c r="C9" s="5"/>
      <c r="D9" s="5"/>
      <c r="E9" s="5"/>
      <c r="F9" s="5"/>
      <c r="G9" s="5"/>
      <c r="H9" s="5"/>
    </row>
    <row r="10" spans="1:8">
      <c r="A10" s="5"/>
      <c r="B10" s="5"/>
      <c r="C10" s="5"/>
      <c r="D10" s="5"/>
      <c r="E10" s="5"/>
      <c r="F10" s="5"/>
      <c r="G10" s="5"/>
      <c r="H10" s="5"/>
    </row>
    <row r="11" spans="1:8">
      <c r="A11" s="5"/>
      <c r="B11" s="5"/>
      <c r="C11" s="5"/>
      <c r="D11" s="5"/>
      <c r="E11" s="5"/>
      <c r="F11" s="5"/>
      <c r="G11" s="5"/>
      <c r="H11" s="5"/>
    </row>
    <row r="12" spans="1:8">
      <c r="A12" s="5"/>
      <c r="B12" s="5"/>
      <c r="C12" s="5"/>
      <c r="D12" s="5"/>
      <c r="E12" s="5"/>
      <c r="F12" s="5"/>
      <c r="G12" s="5"/>
      <c r="H12" s="5"/>
    </row>
    <row r="13" spans="1:8">
      <c r="A13" s="5"/>
      <c r="B13" s="5"/>
      <c r="C13" s="5"/>
      <c r="D13" s="5"/>
      <c r="E13" s="5"/>
      <c r="F13" s="5"/>
      <c r="G13" s="5"/>
      <c r="H13" s="5"/>
    </row>
    <row r="14" spans="1:8">
      <c r="A14" s="5"/>
      <c r="B14" s="5"/>
      <c r="C14" s="5"/>
      <c r="D14" s="5"/>
      <c r="E14" s="5"/>
      <c r="F14" s="5"/>
      <c r="G14" s="5"/>
      <c r="H14" s="5"/>
    </row>
    <row r="15" spans="1:8">
      <c r="A15" s="5"/>
      <c r="B15" s="5"/>
      <c r="C15" s="5"/>
      <c r="D15" s="5"/>
      <c r="E15" s="5"/>
      <c r="F15" s="5"/>
      <c r="G15" s="5"/>
      <c r="H15" s="5"/>
    </row>
    <row r="16" spans="1:8">
      <c r="A16" s="5"/>
      <c r="B16" s="5"/>
      <c r="C16" s="5"/>
      <c r="D16" s="5"/>
      <c r="E16" s="5"/>
      <c r="F16" s="5"/>
      <c r="G16" s="5"/>
      <c r="H16" s="5"/>
    </row>
    <row r="17" spans="1:8">
      <c r="A17" s="5"/>
      <c r="B17" s="5"/>
      <c r="C17" s="5"/>
      <c r="D17" s="5"/>
      <c r="E17" s="5"/>
      <c r="F17" s="5"/>
      <c r="G17" s="5"/>
      <c r="H17" s="5"/>
    </row>
    <row r="18" spans="1:8">
      <c r="A18" s="5"/>
      <c r="B18" s="5"/>
      <c r="C18" s="5"/>
      <c r="D18" s="5"/>
      <c r="E18" s="5"/>
      <c r="F18" s="5"/>
      <c r="G18" s="5"/>
      <c r="H18" s="5"/>
    </row>
    <row r="19" spans="1:8">
      <c r="A19" s="5"/>
      <c r="B19" s="5"/>
      <c r="C19" s="5"/>
      <c r="D19" s="5"/>
      <c r="E19" s="5"/>
      <c r="F19" s="5"/>
      <c r="G19" s="5"/>
      <c r="H19" s="5"/>
    </row>
    <row r="20" spans="1:8">
      <c r="A20" s="5"/>
      <c r="B20" s="5"/>
      <c r="C20" s="5"/>
      <c r="D20" s="5"/>
      <c r="E20" s="5"/>
      <c r="F20" s="5"/>
      <c r="G20" s="5"/>
      <c r="H20" s="5"/>
    </row>
    <row r="21" spans="1:8">
      <c r="A21" s="5"/>
      <c r="B21" s="5"/>
      <c r="C21" s="5"/>
      <c r="D21" s="5"/>
      <c r="E21" s="5"/>
      <c r="F21" s="5"/>
      <c r="G21" s="5"/>
      <c r="H21" s="5"/>
    </row>
    <row r="22" spans="1:8">
      <c r="A22" s="5"/>
      <c r="B22" s="5"/>
      <c r="C22" s="5"/>
      <c r="D22" s="5"/>
      <c r="E22" s="5"/>
      <c r="F22" s="5"/>
      <c r="G22" s="5"/>
      <c r="H22" s="5"/>
    </row>
    <row r="23" spans="1:8">
      <c r="A23" s="5"/>
      <c r="B23" s="5"/>
      <c r="C23" s="5"/>
      <c r="D23" s="5"/>
      <c r="E23" s="5"/>
      <c r="F23" s="5"/>
      <c r="G23" s="5"/>
      <c r="H23" s="5"/>
    </row>
    <row r="24" spans="1:8">
      <c r="A24" s="5"/>
      <c r="B24" s="5"/>
      <c r="C24" s="5"/>
      <c r="D24" s="5"/>
      <c r="E24" s="5"/>
      <c r="F24" s="5"/>
      <c r="G24" s="5"/>
      <c r="H24" s="5"/>
    </row>
    <row r="25" spans="1:8">
      <c r="A25" s="5"/>
      <c r="B25" s="5"/>
      <c r="C25" s="5"/>
      <c r="D25" s="5"/>
      <c r="E25" s="5"/>
      <c r="F25" s="5"/>
      <c r="G25" s="5"/>
      <c r="H25" s="5"/>
    </row>
    <row r="26" spans="1:8">
      <c r="A26" s="5"/>
      <c r="B26" s="5"/>
      <c r="C26" s="5"/>
      <c r="D26" s="5"/>
      <c r="E26" s="5"/>
      <c r="F26" s="5"/>
      <c r="G26" s="5"/>
      <c r="H26" s="5"/>
    </row>
    <row r="27" spans="1:8">
      <c r="A27" s="5"/>
      <c r="B27" s="5"/>
      <c r="C27" s="5"/>
      <c r="D27" s="5"/>
      <c r="E27" s="5"/>
      <c r="F27" s="5"/>
      <c r="G27" s="5"/>
      <c r="H27" s="5"/>
    </row>
    <row r="28" spans="1:8">
      <c r="A28" s="5"/>
      <c r="B28" s="5"/>
      <c r="C28" s="5"/>
      <c r="D28" s="5"/>
      <c r="E28" s="5"/>
      <c r="F28" s="5"/>
      <c r="G28" s="5"/>
      <c r="H28" s="5"/>
    </row>
    <row r="29" spans="1:8">
      <c r="A29" s="5"/>
      <c r="B29" s="5"/>
      <c r="C29" s="5"/>
      <c r="D29" s="5"/>
      <c r="E29" s="5"/>
      <c r="F29" s="5"/>
      <c r="G29" s="5"/>
      <c r="H29" s="5"/>
    </row>
    <row r="30" spans="1:8">
      <c r="A30" s="5"/>
      <c r="B30" s="5"/>
      <c r="C30" s="5"/>
      <c r="D30" s="5"/>
      <c r="E30" s="5"/>
      <c r="F30" s="5"/>
      <c r="G30" s="5"/>
      <c r="H30" s="5"/>
    </row>
    <row r="31" spans="1:8">
      <c r="A31" s="5"/>
      <c r="B31" s="5"/>
      <c r="C31" s="5"/>
      <c r="D31" s="5"/>
      <c r="E31" s="5"/>
      <c r="F31" s="5"/>
      <c r="G31" s="5"/>
      <c r="H31" s="5"/>
    </row>
    <row r="32" spans="1:8">
      <c r="A32" s="5"/>
      <c r="B32" s="5"/>
      <c r="C32" s="5"/>
      <c r="D32" s="5"/>
      <c r="E32" s="5"/>
      <c r="F32" s="5"/>
      <c r="G32" s="5"/>
      <c r="H32" s="5"/>
    </row>
    <row r="33" spans="1:8">
      <c r="A33" s="5"/>
      <c r="B33" s="5"/>
      <c r="C33" s="5"/>
      <c r="D33" s="5"/>
      <c r="E33" s="5"/>
      <c r="F33" s="5"/>
      <c r="G33" s="5"/>
      <c r="H33" s="5"/>
    </row>
    <row r="34" spans="1:8">
      <c r="A34" s="5"/>
      <c r="B34" s="5"/>
      <c r="C34" s="5"/>
      <c r="D34" s="5"/>
      <c r="E34" s="5"/>
      <c r="F34" s="5"/>
      <c r="G34" s="5"/>
      <c r="H34" s="5"/>
    </row>
    <row r="35" spans="1:8">
      <c r="A35" s="5"/>
      <c r="B35" s="5"/>
      <c r="C35" s="5"/>
      <c r="D35" s="5"/>
      <c r="E35" s="5"/>
      <c r="F35" s="5"/>
      <c r="G35" s="5"/>
      <c r="H35" s="5"/>
    </row>
    <row r="36" spans="1:8">
      <c r="A36" s="5"/>
      <c r="B36" s="5"/>
      <c r="C36" s="5"/>
      <c r="D36" s="5"/>
      <c r="E36" s="5"/>
      <c r="F36" s="5"/>
      <c r="G36" s="5"/>
      <c r="H36" s="5"/>
    </row>
    <row r="37" spans="1:8">
      <c r="A37" s="5"/>
      <c r="B37" s="5"/>
      <c r="C37" s="5"/>
      <c r="D37" s="5"/>
      <c r="E37" s="5"/>
      <c r="F37" s="5"/>
      <c r="G37" s="5"/>
      <c r="H37" s="5"/>
    </row>
    <row r="38" spans="1:8">
      <c r="A38" s="5"/>
      <c r="B38" s="5"/>
      <c r="C38" s="5"/>
      <c r="D38" s="5"/>
      <c r="E38" s="5"/>
      <c r="F38" s="5"/>
      <c r="G38" s="5"/>
      <c r="H38" s="5"/>
    </row>
    <row r="39" spans="1:8">
      <c r="A39" s="5"/>
      <c r="B39" s="5"/>
      <c r="C39" s="5"/>
      <c r="D39" s="5"/>
      <c r="E39" s="5"/>
      <c r="F39" s="5"/>
      <c r="G39" s="5"/>
      <c r="H39" s="5"/>
    </row>
  </sheetData>
  <mergeCells count="1">
    <mergeCell ref="A1:H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团队情况</vt:lpstr>
      <vt:lpstr>SCI论文发表情况</vt:lpstr>
      <vt:lpstr>中文核心期刊发表情况</vt:lpstr>
      <vt:lpstr>团队纵向到位经费</vt:lpstr>
      <vt:lpstr>团队横向到位经费</vt:lpstr>
      <vt:lpstr>S1奖励</vt:lpstr>
      <vt:lpstr>S2专利授权情况</vt:lpstr>
      <vt:lpstr>S3专利转化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Baibai</dc:creator>
  <cp:lastModifiedBy>金鱼尾巴</cp:lastModifiedBy>
  <dcterms:created xsi:type="dcterms:W3CDTF">2006-09-13T11:21:00Z</dcterms:created>
  <dcterms:modified xsi:type="dcterms:W3CDTF">2022-03-10T09:46:33Z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011338E3D4F84620A92BEADFE6869C90</vt:lpwstr>
  </property>
</Properties>
</file>