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/>
  <mc:AlternateContent xmlns:mc="http://schemas.openxmlformats.org/markup-compatibility/2006">
    <mc:Choice Requires="x15">
      <x15ac:absPath xmlns:x15ac="http://schemas.microsoft.com/office/spreadsheetml/2010/11/ac" url="E:\Users\40679\Desktop\2014和2015级学业奖学金（博士和硕士）\"/>
    </mc:Choice>
  </mc:AlternateContent>
  <bookViews>
    <workbookView xWindow="0" yWindow="0" windowWidth="23895" windowHeight="1035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F48" i="1" l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<sst xmlns="http://schemas.openxmlformats.org/spreadsheetml/2006/main" count="53" uniqueCount="53">
  <si>
    <t>2015级专硕学业奖学金统计表</t>
  </si>
  <si>
    <t>学号</t>
  </si>
  <si>
    <t>姓名</t>
  </si>
  <si>
    <t>德育分</t>
  </si>
  <si>
    <t>智育分</t>
  </si>
  <si>
    <t>体育分</t>
  </si>
  <si>
    <t>总分</t>
  </si>
  <si>
    <t>傅慧君</t>
  </si>
  <si>
    <t>李显</t>
  </si>
  <si>
    <t>刘文豪</t>
  </si>
  <si>
    <t>戴立威</t>
  </si>
  <si>
    <t>吴红</t>
  </si>
  <si>
    <t>于亚楠</t>
  </si>
  <si>
    <t>李郡</t>
  </si>
  <si>
    <t>孙瑞</t>
  </si>
  <si>
    <t>李雄</t>
  </si>
  <si>
    <t>杨小斌</t>
  </si>
  <si>
    <t>沈云</t>
  </si>
  <si>
    <t>张颖</t>
  </si>
  <si>
    <t>张晶晶</t>
  </si>
  <si>
    <t>李旭娟</t>
  </si>
  <si>
    <t>车桂珍</t>
  </si>
  <si>
    <t>张宗卫</t>
  </si>
  <si>
    <t>田巍</t>
  </si>
  <si>
    <t>何俊杰</t>
  </si>
  <si>
    <t>张燚</t>
  </si>
  <si>
    <t>刘放</t>
  </si>
  <si>
    <t>杜欣欣</t>
  </si>
  <si>
    <t>陈晓枫</t>
  </si>
  <si>
    <t>张祎敬</t>
  </si>
  <si>
    <t>陈锦豪</t>
  </si>
  <si>
    <t>王熠</t>
  </si>
  <si>
    <t>周煜升</t>
  </si>
  <si>
    <t>唐灿</t>
  </si>
  <si>
    <t>陆鹏</t>
  </si>
  <si>
    <t>乔倩</t>
  </si>
  <si>
    <t>朱亚军</t>
  </si>
  <si>
    <t>张艳</t>
  </si>
  <si>
    <t>李桐云</t>
  </si>
  <si>
    <t>冯孔龙</t>
  </si>
  <si>
    <t>张怡馨</t>
  </si>
  <si>
    <t>姜文梦</t>
  </si>
  <si>
    <t>张晓洁</t>
  </si>
  <si>
    <t>郑冬冬</t>
  </si>
  <si>
    <t>周铭林</t>
  </si>
  <si>
    <t>蒋利珍</t>
  </si>
  <si>
    <t>魏星</t>
  </si>
  <si>
    <t>李达鸿</t>
  </si>
  <si>
    <t>周晓文</t>
  </si>
  <si>
    <t>程甲</t>
  </si>
  <si>
    <t>蔡佺佑</t>
  </si>
  <si>
    <t>范国来</t>
  </si>
  <si>
    <t>李贻林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</si>
</sst>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_);[Red]\(0.00\)"/>
  </numFmts>
  <fonts count="9" x14ac:knownFonts="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indexed="8"/>
      <name val="Calibri"/>
      <family val="2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Border="0" applyAlignment="0">
      <alignment vertical="center"/>
    </xf>
    <xf numFmtId="0" fontId="5" fillId="0" borderId="0" applyNumberFormat="0" applyBorder="0" applyAlignment="0">
      <alignment vertical="center"/>
    </xf>
  </cellStyleXfs>
  <cellXfs count="39">
    <xf numFmtId="0" fontId="0" fillId="0" borderId="0" xfId="0"/>
    <xf numFmtId="0" fontId="1" fillId="0" borderId="0" xfId="0" applyFont="1"/>
    <xf numFmtId="176" fontId="0" fillId="0" borderId="0" xfId="0" applyNumberFormat="1"/>
    <xf numFmtId="0" fontId="3" fillId="0" borderId="1" xfId="0" applyFont="1" applyBorder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0" fontId="4" fillId="2" borderId="1" xfId="1" applyNumberFormat="1" applyFont="1" applyFill="1" applyBorder="1" applyAlignment="1" applyProtection="1">
      <alignment horizontal="center" vertical="center"/>
    </xf>
    <xf numFmtId="0" fontId="4" fillId="2" borderId="1" xfId="1" applyFont="1" applyFill="1" applyBorder="1" applyAlignment="1" applyProtection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77" fontId="3" fillId="0" borderId="1" xfId="0" applyNumberFormat="1" applyFont="1" applyBorder="1" applyAlignment="1">
      <alignment horizontal="center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/>
    </xf>
    <xf numFmtId="177" fontId="4" fillId="2" borderId="1" xfId="0" applyNumberFormat="1" applyFont="1" applyFill="1" applyBorder="1" applyAlignment="1">
      <alignment horizontal="center" vertical="center" wrapText="1"/>
    </xf>
    <xf numFmtId="177" fontId="0" fillId="0" borderId="0" xfId="0" applyNumberFormat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76" fontId="0" fillId="0" borderId="0" xfId="0" applyNumberFormat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2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center" vertical="center"/>
    </xf>
    <xf numFmtId="0" fontId="7" fillId="2" borderId="1" xfId="1" applyFont="1" applyFill="1" applyBorder="1" applyAlignment="1" applyProtection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76" fontId="7" fillId="0" borderId="1" xfId="0" applyNumberFormat="1" applyFont="1" applyBorder="1" applyAlignment="1">
      <alignment horizontal="center"/>
    </xf>
    <xf numFmtId="177" fontId="7" fillId="0" borderId="1" xfId="0" applyNumberFormat="1" applyFont="1" applyBorder="1" applyAlignment="1">
      <alignment horizontal="center"/>
    </xf>
  </cellXfs>
  <cellStyles count="3">
    <cellStyle name="常规" xfId="0" builtinId="0"/>
    <cellStyle name="常规_Sheet1_1" xfId="2"/>
    <cellStyle name="常规_Sheet1_1_12级食品2班" xfId="1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topLeftCell="A11" workbookViewId="0">
      <selection activeCell="I11" sqref="I11"/>
    </sheetView>
  </sheetViews>
  <sheetFormatPr defaultColWidth="9" defaultRowHeight="13.5" x14ac:dyDescent="0.15"/>
  <cols>
    <col min="1" max="1" width="14.875" customWidth="1"/>
    <col min="3" max="3" width="9" style="2"/>
    <col min="4" max="4" width="9" style="20"/>
    <col min="6" max="6" width="9.75" style="20" customWidth="1"/>
    <col min="7" max="10" width="11.5"/>
  </cols>
  <sheetData>
    <row r="1" spans="1:6" ht="24.75" customHeight="1" x14ac:dyDescent="0.25">
      <c r="A1" s="21" t="s">
        <v>0</v>
      </c>
      <c r="B1" s="22"/>
      <c r="C1" s="23"/>
      <c r="D1" s="23"/>
      <c r="E1" s="22"/>
      <c r="F1" s="23"/>
    </row>
    <row r="2" spans="1:6" ht="14.25" x14ac:dyDescent="0.15">
      <c r="A2" s="3" t="s">
        <v>1</v>
      </c>
      <c r="B2" s="3" t="s">
        <v>2</v>
      </c>
      <c r="C2" s="4" t="s">
        <v>3</v>
      </c>
      <c r="D2" s="16" t="s">
        <v>4</v>
      </c>
      <c r="E2" s="3" t="s">
        <v>5</v>
      </c>
      <c r="F2" s="16" t="s">
        <v>6</v>
      </c>
    </row>
    <row r="3" spans="1:6" ht="14.25" x14ac:dyDescent="0.15">
      <c r="A3" s="5">
        <v>2015307207</v>
      </c>
      <c r="B3" s="6" t="s">
        <v>7</v>
      </c>
      <c r="C3" s="7">
        <v>26.5</v>
      </c>
      <c r="D3" s="17">
        <v>50.97</v>
      </c>
      <c r="E3" s="8">
        <v>4.2</v>
      </c>
      <c r="F3" s="17">
        <f t="shared" ref="F3:F15" si="0">SUM(C3:E3)</f>
        <v>81.67</v>
      </c>
    </row>
    <row r="4" spans="1:6" ht="14.25" x14ac:dyDescent="0.15">
      <c r="A4" s="9">
        <v>2015307212</v>
      </c>
      <c r="B4" s="9" t="s">
        <v>8</v>
      </c>
      <c r="C4" s="10">
        <v>28.7</v>
      </c>
      <c r="D4" s="18">
        <v>34.049999999999997</v>
      </c>
      <c r="E4" s="9">
        <v>4.2</v>
      </c>
      <c r="F4" s="17">
        <f t="shared" si="0"/>
        <v>66.95</v>
      </c>
    </row>
    <row r="5" spans="1:6" ht="14.25" x14ac:dyDescent="0.15">
      <c r="A5" s="3">
        <v>2015308605</v>
      </c>
      <c r="B5" s="3" t="s">
        <v>9</v>
      </c>
      <c r="C5" s="4">
        <v>32</v>
      </c>
      <c r="D5" s="16">
        <v>27.15</v>
      </c>
      <c r="E5" s="3">
        <v>4.2</v>
      </c>
      <c r="F5" s="17">
        <f t="shared" si="0"/>
        <v>63.35</v>
      </c>
    </row>
    <row r="6" spans="1:6" s="29" customFormat="1" ht="14.25" x14ac:dyDescent="0.15">
      <c r="A6" s="24">
        <v>2015307204</v>
      </c>
      <c r="B6" s="25" t="s">
        <v>10</v>
      </c>
      <c r="C6" s="26">
        <v>26</v>
      </c>
      <c r="D6" s="27">
        <v>31.25</v>
      </c>
      <c r="E6" s="28">
        <v>4.4000000000000004</v>
      </c>
      <c r="F6" s="27">
        <f t="shared" si="0"/>
        <v>61.65</v>
      </c>
    </row>
    <row r="7" spans="1:6" ht="14.25" x14ac:dyDescent="0.15">
      <c r="A7" s="3">
        <v>2015307222</v>
      </c>
      <c r="B7" s="3" t="s">
        <v>11</v>
      </c>
      <c r="C7" s="4">
        <v>27.2</v>
      </c>
      <c r="D7" s="16">
        <v>27.57</v>
      </c>
      <c r="E7" s="3">
        <v>5.0999999999999996</v>
      </c>
      <c r="F7" s="17">
        <f t="shared" si="0"/>
        <v>59.87</v>
      </c>
    </row>
    <row r="8" spans="1:6" ht="14.25" x14ac:dyDescent="0.15">
      <c r="A8" s="5">
        <v>2015307224</v>
      </c>
      <c r="B8" s="6" t="s">
        <v>12</v>
      </c>
      <c r="C8" s="7">
        <v>27.2</v>
      </c>
      <c r="D8" s="17">
        <v>28.23</v>
      </c>
      <c r="E8" s="8">
        <v>4.2</v>
      </c>
      <c r="F8" s="17">
        <f t="shared" si="0"/>
        <v>59.63</v>
      </c>
    </row>
    <row r="9" spans="1:6" ht="14.25" x14ac:dyDescent="0.15">
      <c r="A9" s="3">
        <v>2015308603</v>
      </c>
      <c r="B9" s="3" t="s">
        <v>13</v>
      </c>
      <c r="C9" s="4">
        <v>28.3</v>
      </c>
      <c r="D9" s="16">
        <v>26.88</v>
      </c>
      <c r="E9" s="3">
        <v>4.2</v>
      </c>
      <c r="F9" s="17">
        <f t="shared" si="0"/>
        <v>59.38</v>
      </c>
    </row>
    <row r="10" spans="1:6" ht="14.25" x14ac:dyDescent="0.15">
      <c r="A10" s="3">
        <v>2015307219</v>
      </c>
      <c r="B10" s="3" t="s">
        <v>14</v>
      </c>
      <c r="C10" s="4">
        <v>27.8</v>
      </c>
      <c r="D10" s="16">
        <v>27.05</v>
      </c>
      <c r="E10" s="3">
        <v>4.2</v>
      </c>
      <c r="F10" s="17">
        <f t="shared" si="0"/>
        <v>59.050000000000004</v>
      </c>
    </row>
    <row r="11" spans="1:6" s="1" customFormat="1" ht="14.25" x14ac:dyDescent="0.15">
      <c r="A11" s="11">
        <v>2015307213</v>
      </c>
      <c r="B11" s="12" t="s">
        <v>15</v>
      </c>
      <c r="C11" s="13">
        <v>27.7</v>
      </c>
      <c r="D11" s="19">
        <v>27.138000000000002</v>
      </c>
      <c r="E11" s="14">
        <v>4.2</v>
      </c>
      <c r="F11" s="17">
        <f t="shared" si="0"/>
        <v>59.038000000000004</v>
      </c>
    </row>
    <row r="12" spans="1:6" s="29" customFormat="1" ht="14.25" x14ac:dyDescent="0.15">
      <c r="A12" s="24">
        <v>2015307223</v>
      </c>
      <c r="B12" s="25" t="s">
        <v>16</v>
      </c>
      <c r="C12" s="26">
        <v>24.2</v>
      </c>
      <c r="D12" s="27">
        <v>30.635000000000002</v>
      </c>
      <c r="E12" s="28">
        <v>4.2</v>
      </c>
      <c r="F12" s="27">
        <f t="shared" si="0"/>
        <v>59.035000000000004</v>
      </c>
    </row>
    <row r="13" spans="1:6" s="29" customFormat="1" ht="14.25" x14ac:dyDescent="0.15">
      <c r="A13" s="30">
        <v>2015307214</v>
      </c>
      <c r="B13" s="30" t="s">
        <v>52</v>
      </c>
      <c r="C13" s="26">
        <v>28.4</v>
      </c>
      <c r="D13" s="27">
        <v>26.32</v>
      </c>
      <c r="E13" s="28">
        <v>4.2</v>
      </c>
      <c r="F13" s="27">
        <f t="shared" si="0"/>
        <v>58.92</v>
      </c>
    </row>
    <row r="14" spans="1:6" ht="14.25" x14ac:dyDescent="0.15">
      <c r="A14" s="3">
        <v>2015307218</v>
      </c>
      <c r="B14" s="3" t="s">
        <v>17</v>
      </c>
      <c r="C14" s="4">
        <v>27.8</v>
      </c>
      <c r="D14" s="16">
        <v>26.74</v>
      </c>
      <c r="E14" s="3">
        <v>4.2</v>
      </c>
      <c r="F14" s="17">
        <f t="shared" si="0"/>
        <v>58.74</v>
      </c>
    </row>
    <row r="15" spans="1:6" ht="14.25" x14ac:dyDescent="0.15">
      <c r="A15" s="5">
        <v>2015307229</v>
      </c>
      <c r="B15" s="6" t="s">
        <v>18</v>
      </c>
      <c r="C15" s="7">
        <v>27.4</v>
      </c>
      <c r="D15" s="17">
        <v>26.6</v>
      </c>
      <c r="E15" s="8">
        <v>4.5999999999999996</v>
      </c>
      <c r="F15" s="17">
        <f t="shared" si="0"/>
        <v>58.6</v>
      </c>
    </row>
    <row r="16" spans="1:6" ht="14.25" x14ac:dyDescent="0.15">
      <c r="A16" s="3">
        <v>2015307225</v>
      </c>
      <c r="B16" s="3" t="s">
        <v>19</v>
      </c>
      <c r="C16" s="4">
        <v>26.5</v>
      </c>
      <c r="D16" s="16">
        <v>27.83</v>
      </c>
      <c r="E16" s="3">
        <v>4.2</v>
      </c>
      <c r="F16" s="17">
        <f t="shared" ref="F16:F22" si="1">SUM(C16:E16)</f>
        <v>58.53</v>
      </c>
    </row>
    <row r="17" spans="1:6" ht="14.25" x14ac:dyDescent="0.15">
      <c r="A17" s="5">
        <v>2015308604</v>
      </c>
      <c r="B17" s="6" t="s">
        <v>20</v>
      </c>
      <c r="C17" s="7">
        <v>27.9</v>
      </c>
      <c r="D17" s="17">
        <v>26.3</v>
      </c>
      <c r="E17" s="8">
        <v>4.2</v>
      </c>
      <c r="F17" s="17">
        <f t="shared" si="1"/>
        <v>58.400000000000006</v>
      </c>
    </row>
    <row r="18" spans="1:6" ht="14.25" x14ac:dyDescent="0.15">
      <c r="A18" s="3">
        <v>2015307201</v>
      </c>
      <c r="B18" s="3" t="s">
        <v>21</v>
      </c>
      <c r="C18" s="4">
        <v>25.7</v>
      </c>
      <c r="D18" s="16">
        <v>28.35</v>
      </c>
      <c r="E18" s="3">
        <v>4.3</v>
      </c>
      <c r="F18" s="17">
        <f t="shared" si="1"/>
        <v>58.349999999999994</v>
      </c>
    </row>
    <row r="19" spans="1:6" ht="14.25" x14ac:dyDescent="0.15">
      <c r="A19" s="5">
        <v>2015307230</v>
      </c>
      <c r="B19" s="6" t="s">
        <v>22</v>
      </c>
      <c r="C19" s="7">
        <v>26.05</v>
      </c>
      <c r="D19" s="17">
        <v>26.86</v>
      </c>
      <c r="E19" s="8">
        <v>5.3</v>
      </c>
      <c r="F19" s="17">
        <f t="shared" si="1"/>
        <v>58.209999999999994</v>
      </c>
    </row>
    <row r="20" spans="1:6" ht="14.25" x14ac:dyDescent="0.15">
      <c r="A20" s="3">
        <v>2015308607</v>
      </c>
      <c r="B20" s="3" t="s">
        <v>23</v>
      </c>
      <c r="C20" s="4">
        <v>26.6</v>
      </c>
      <c r="D20" s="16">
        <v>27.06</v>
      </c>
      <c r="E20" s="3">
        <v>4.5</v>
      </c>
      <c r="F20" s="17">
        <f t="shared" si="1"/>
        <v>58.16</v>
      </c>
    </row>
    <row r="21" spans="1:6" ht="14.25" x14ac:dyDescent="0.15">
      <c r="A21" s="3">
        <v>2015307208</v>
      </c>
      <c r="B21" s="3" t="s">
        <v>24</v>
      </c>
      <c r="C21" s="4">
        <v>27.4</v>
      </c>
      <c r="D21" s="16">
        <v>26.55</v>
      </c>
      <c r="E21" s="3">
        <v>4.2</v>
      </c>
      <c r="F21" s="17">
        <f t="shared" si="1"/>
        <v>58.150000000000006</v>
      </c>
    </row>
    <row r="22" spans="1:6" ht="14.25" x14ac:dyDescent="0.15">
      <c r="A22" s="3">
        <v>2015308608</v>
      </c>
      <c r="B22" s="3" t="s">
        <v>25</v>
      </c>
      <c r="C22" s="4">
        <v>27.3</v>
      </c>
      <c r="D22" s="16">
        <v>26.6</v>
      </c>
      <c r="E22" s="3">
        <v>4.2</v>
      </c>
      <c r="F22" s="17">
        <f t="shared" si="1"/>
        <v>58.100000000000009</v>
      </c>
    </row>
    <row r="23" spans="1:6" s="29" customFormat="1" ht="14.25" x14ac:dyDescent="0.15">
      <c r="A23" s="31">
        <v>2015307215</v>
      </c>
      <c r="B23" s="32" t="s">
        <v>26</v>
      </c>
      <c r="C23" s="33">
        <v>27</v>
      </c>
      <c r="D23" s="34">
        <v>26.64</v>
      </c>
      <c r="E23" s="35">
        <v>4.2</v>
      </c>
      <c r="F23" s="27">
        <f t="shared" ref="F23:F27" si="2">SUM(C23:E23)</f>
        <v>57.84</v>
      </c>
    </row>
    <row r="24" spans="1:6" s="29" customFormat="1" ht="14.25" x14ac:dyDescent="0.15">
      <c r="A24" s="24">
        <v>2015308502</v>
      </c>
      <c r="B24" s="25" t="s">
        <v>27</v>
      </c>
      <c r="C24" s="26">
        <v>26.5</v>
      </c>
      <c r="D24" s="27">
        <v>26.73</v>
      </c>
      <c r="E24" s="28">
        <v>4.2</v>
      </c>
      <c r="F24" s="27">
        <f t="shared" si="2"/>
        <v>57.430000000000007</v>
      </c>
    </row>
    <row r="25" spans="1:6" s="29" customFormat="1" ht="14.25" x14ac:dyDescent="0.15">
      <c r="A25" s="36">
        <v>2015307203</v>
      </c>
      <c r="B25" s="36" t="s">
        <v>28</v>
      </c>
      <c r="C25" s="26">
        <v>26.6</v>
      </c>
      <c r="D25" s="27">
        <v>26.46</v>
      </c>
      <c r="E25" s="28">
        <v>4.2</v>
      </c>
      <c r="F25" s="27">
        <f t="shared" si="2"/>
        <v>57.260000000000005</v>
      </c>
    </row>
    <row r="26" spans="1:6" s="29" customFormat="1" ht="14.25" x14ac:dyDescent="0.15">
      <c r="A26" s="36">
        <v>2015307228</v>
      </c>
      <c r="B26" s="36" t="s">
        <v>29</v>
      </c>
      <c r="C26" s="37">
        <v>27</v>
      </c>
      <c r="D26" s="38">
        <v>25.8</v>
      </c>
      <c r="E26" s="36">
        <v>4.2</v>
      </c>
      <c r="F26" s="27">
        <f t="shared" si="2"/>
        <v>57</v>
      </c>
    </row>
    <row r="27" spans="1:6" s="29" customFormat="1" ht="14.25" x14ac:dyDescent="0.15">
      <c r="A27" s="24">
        <v>2015307202</v>
      </c>
      <c r="B27" s="25" t="s">
        <v>30</v>
      </c>
      <c r="C27" s="26">
        <v>26.3</v>
      </c>
      <c r="D27" s="27">
        <v>26.37</v>
      </c>
      <c r="E27" s="28">
        <v>4.2</v>
      </c>
      <c r="F27" s="27">
        <f t="shared" si="2"/>
        <v>56.870000000000005</v>
      </c>
    </row>
    <row r="28" spans="1:6" s="29" customFormat="1" ht="14.25" x14ac:dyDescent="0.15">
      <c r="A28" s="36">
        <v>2015307220</v>
      </c>
      <c r="B28" s="36" t="s">
        <v>31</v>
      </c>
      <c r="C28" s="37">
        <v>25.8</v>
      </c>
      <c r="D28" s="38">
        <v>26.6</v>
      </c>
      <c r="E28" s="36">
        <v>4.2</v>
      </c>
      <c r="F28" s="27">
        <f t="shared" ref="F28:F35" si="3">SUM(C28:E28)</f>
        <v>56.600000000000009</v>
      </c>
    </row>
    <row r="29" spans="1:6" s="29" customFormat="1" ht="14.25" x14ac:dyDescent="0.15">
      <c r="A29" s="36">
        <v>2015308611</v>
      </c>
      <c r="B29" s="36" t="s">
        <v>32</v>
      </c>
      <c r="C29" s="37">
        <v>25.65</v>
      </c>
      <c r="D29" s="38">
        <v>26.75</v>
      </c>
      <c r="E29" s="36">
        <v>4</v>
      </c>
      <c r="F29" s="27">
        <f t="shared" si="3"/>
        <v>56.4</v>
      </c>
    </row>
    <row r="30" spans="1:6" s="29" customFormat="1" ht="14.25" x14ac:dyDescent="0.15">
      <c r="A30" s="31">
        <v>2015308504</v>
      </c>
      <c r="B30" s="32" t="s">
        <v>33</v>
      </c>
      <c r="C30" s="33">
        <v>24.6</v>
      </c>
      <c r="D30" s="34">
        <v>27.43</v>
      </c>
      <c r="E30" s="35">
        <v>4.2</v>
      </c>
      <c r="F30" s="27">
        <f t="shared" si="3"/>
        <v>56.230000000000004</v>
      </c>
    </row>
    <row r="31" spans="1:6" s="29" customFormat="1" ht="14.25" x14ac:dyDescent="0.15">
      <c r="A31" s="36">
        <v>2015307216</v>
      </c>
      <c r="B31" s="36" t="s">
        <v>34</v>
      </c>
      <c r="C31" s="37">
        <v>25.65</v>
      </c>
      <c r="D31" s="38">
        <v>26.37</v>
      </c>
      <c r="E31" s="36">
        <v>4.2</v>
      </c>
      <c r="F31" s="27">
        <f t="shared" si="3"/>
        <v>56.22</v>
      </c>
    </row>
    <row r="32" spans="1:6" s="29" customFormat="1" ht="14.25" x14ac:dyDescent="0.15">
      <c r="A32" s="24">
        <v>2015307217</v>
      </c>
      <c r="B32" s="25" t="s">
        <v>35</v>
      </c>
      <c r="C32" s="26">
        <v>25.2</v>
      </c>
      <c r="D32" s="27">
        <v>26.75</v>
      </c>
      <c r="E32" s="28">
        <v>4.2</v>
      </c>
      <c r="F32" s="27">
        <f t="shared" si="3"/>
        <v>56.150000000000006</v>
      </c>
    </row>
    <row r="33" spans="1:6" s="29" customFormat="1" ht="14.25" x14ac:dyDescent="0.15">
      <c r="A33" s="24">
        <v>2015308507</v>
      </c>
      <c r="B33" s="25" t="s">
        <v>36</v>
      </c>
      <c r="C33" s="26">
        <v>25.6</v>
      </c>
      <c r="D33" s="27">
        <v>26.3</v>
      </c>
      <c r="E33" s="28">
        <v>4.2</v>
      </c>
      <c r="F33" s="27">
        <f t="shared" si="3"/>
        <v>56.100000000000009</v>
      </c>
    </row>
    <row r="34" spans="1:6" s="29" customFormat="1" ht="14.25" x14ac:dyDescent="0.15">
      <c r="A34" s="31">
        <v>2015307227</v>
      </c>
      <c r="B34" s="32" t="s">
        <v>37</v>
      </c>
      <c r="C34" s="33">
        <v>25.9</v>
      </c>
      <c r="D34" s="34">
        <v>25.95</v>
      </c>
      <c r="E34" s="35">
        <v>4.2</v>
      </c>
      <c r="F34" s="27">
        <f t="shared" si="3"/>
        <v>56.05</v>
      </c>
    </row>
    <row r="35" spans="1:6" s="29" customFormat="1" ht="14.25" x14ac:dyDescent="0.15">
      <c r="A35" s="36">
        <v>2015307211</v>
      </c>
      <c r="B35" s="36" t="s">
        <v>38</v>
      </c>
      <c r="C35" s="37">
        <v>25.3</v>
      </c>
      <c r="D35" s="38">
        <v>26.43</v>
      </c>
      <c r="E35" s="36">
        <v>4.2</v>
      </c>
      <c r="F35" s="27">
        <f t="shared" si="3"/>
        <v>55.930000000000007</v>
      </c>
    </row>
    <row r="36" spans="1:6" s="29" customFormat="1" ht="14.25" x14ac:dyDescent="0.15">
      <c r="A36" s="36">
        <v>2015307206</v>
      </c>
      <c r="B36" s="36" t="s">
        <v>39</v>
      </c>
      <c r="C36" s="37">
        <v>25.5</v>
      </c>
      <c r="D36" s="38">
        <v>26.11</v>
      </c>
      <c r="E36" s="36">
        <v>4.2</v>
      </c>
      <c r="F36" s="27">
        <f t="shared" ref="F36:F48" si="4">SUM(C36:E36)</f>
        <v>55.81</v>
      </c>
    </row>
    <row r="37" spans="1:6" s="29" customFormat="1" ht="14.25" x14ac:dyDescent="0.15">
      <c r="A37" s="36">
        <v>2015308505</v>
      </c>
      <c r="B37" s="36" t="s">
        <v>40</v>
      </c>
      <c r="C37" s="37">
        <v>25.6</v>
      </c>
      <c r="D37" s="38">
        <v>26.2</v>
      </c>
      <c r="E37" s="36">
        <v>4</v>
      </c>
      <c r="F37" s="27">
        <f t="shared" si="4"/>
        <v>55.8</v>
      </c>
    </row>
    <row r="38" spans="1:6" s="29" customFormat="1" ht="14.25" x14ac:dyDescent="0.15">
      <c r="A38" s="36">
        <v>2015308602</v>
      </c>
      <c r="B38" s="36" t="s">
        <v>41</v>
      </c>
      <c r="C38" s="37">
        <v>24.6</v>
      </c>
      <c r="D38" s="38">
        <v>26.72</v>
      </c>
      <c r="E38" s="36">
        <v>4.4000000000000004</v>
      </c>
      <c r="F38" s="27">
        <f t="shared" si="4"/>
        <v>55.72</v>
      </c>
    </row>
    <row r="39" spans="1:6" ht="14.25" x14ac:dyDescent="0.15">
      <c r="A39" s="5">
        <v>2015307226</v>
      </c>
      <c r="B39" s="6" t="s">
        <v>42</v>
      </c>
      <c r="C39" s="7">
        <v>25.8</v>
      </c>
      <c r="D39" s="17">
        <v>25.66</v>
      </c>
      <c r="E39" s="8">
        <v>4.2</v>
      </c>
      <c r="F39" s="17">
        <f t="shared" si="4"/>
        <v>55.660000000000004</v>
      </c>
    </row>
    <row r="40" spans="1:6" ht="14.25" x14ac:dyDescent="0.15">
      <c r="A40" s="3">
        <v>2015308609</v>
      </c>
      <c r="B40" s="3" t="s">
        <v>43</v>
      </c>
      <c r="C40" s="4">
        <v>25.3</v>
      </c>
      <c r="D40" s="16">
        <v>26.08</v>
      </c>
      <c r="E40" s="3">
        <v>4.2</v>
      </c>
      <c r="F40" s="17">
        <f t="shared" si="4"/>
        <v>55.58</v>
      </c>
    </row>
    <row r="41" spans="1:6" ht="14.25" x14ac:dyDescent="0.15">
      <c r="A41" s="5">
        <v>2015308610</v>
      </c>
      <c r="B41" s="6" t="s">
        <v>44</v>
      </c>
      <c r="C41" s="7">
        <v>25.4</v>
      </c>
      <c r="D41" s="17">
        <v>25.88</v>
      </c>
      <c r="E41" s="8">
        <v>4.2</v>
      </c>
      <c r="F41" s="17">
        <f t="shared" si="4"/>
        <v>55.480000000000004</v>
      </c>
    </row>
    <row r="42" spans="1:6" ht="14.25" x14ac:dyDescent="0.15">
      <c r="A42" s="15">
        <v>2015307209</v>
      </c>
      <c r="B42" s="15" t="s">
        <v>45</v>
      </c>
      <c r="C42" s="13">
        <v>24.9</v>
      </c>
      <c r="D42" s="19">
        <v>26.2</v>
      </c>
      <c r="E42" s="14">
        <v>4.2</v>
      </c>
      <c r="F42" s="17">
        <f t="shared" si="4"/>
        <v>55.3</v>
      </c>
    </row>
    <row r="43" spans="1:6" ht="14.25" x14ac:dyDescent="0.15">
      <c r="A43" s="3">
        <v>2015307221</v>
      </c>
      <c r="B43" s="3" t="s">
        <v>46</v>
      </c>
      <c r="C43" s="4">
        <v>25.15</v>
      </c>
      <c r="D43" s="16">
        <v>25.88</v>
      </c>
      <c r="E43" s="3">
        <v>4.2</v>
      </c>
      <c r="F43" s="17">
        <f t="shared" si="4"/>
        <v>55.230000000000004</v>
      </c>
    </row>
    <row r="44" spans="1:6" ht="14.25" x14ac:dyDescent="0.15">
      <c r="A44" s="3">
        <v>2015307210</v>
      </c>
      <c r="B44" s="3" t="s">
        <v>47</v>
      </c>
      <c r="C44" s="4">
        <v>24.2</v>
      </c>
      <c r="D44" s="16">
        <v>25.7</v>
      </c>
      <c r="E44" s="3">
        <v>4.5</v>
      </c>
      <c r="F44" s="17">
        <f t="shared" si="4"/>
        <v>54.4</v>
      </c>
    </row>
    <row r="45" spans="1:6" ht="14.25" x14ac:dyDescent="0.15">
      <c r="A45" s="3">
        <v>2015308506</v>
      </c>
      <c r="B45" s="3" t="s">
        <v>48</v>
      </c>
      <c r="C45" s="4">
        <v>25.4</v>
      </c>
      <c r="D45" s="16">
        <v>24.55</v>
      </c>
      <c r="E45" s="3">
        <v>4.2</v>
      </c>
      <c r="F45" s="17">
        <f t="shared" si="4"/>
        <v>54.150000000000006</v>
      </c>
    </row>
    <row r="46" spans="1:6" ht="14.25" x14ac:dyDescent="0.15">
      <c r="A46" s="5">
        <v>2015308601</v>
      </c>
      <c r="B46" s="6" t="s">
        <v>49</v>
      </c>
      <c r="C46" s="7">
        <v>24.4</v>
      </c>
      <c r="D46" s="17">
        <v>25.65</v>
      </c>
      <c r="E46" s="8">
        <v>4</v>
      </c>
      <c r="F46" s="17">
        <f t="shared" si="4"/>
        <v>54.05</v>
      </c>
    </row>
    <row r="47" spans="1:6" ht="14.25" x14ac:dyDescent="0.15">
      <c r="A47" s="5">
        <v>2015308501</v>
      </c>
      <c r="B47" s="6" t="s">
        <v>50</v>
      </c>
      <c r="C47" s="7">
        <v>24.4</v>
      </c>
      <c r="D47" s="17">
        <v>25.1</v>
      </c>
      <c r="E47" s="8">
        <v>4.2</v>
      </c>
      <c r="F47" s="17">
        <f t="shared" si="4"/>
        <v>53.7</v>
      </c>
    </row>
    <row r="48" spans="1:6" ht="14.25" x14ac:dyDescent="0.15">
      <c r="A48" s="5">
        <v>2015308503</v>
      </c>
      <c r="B48" s="6" t="s">
        <v>51</v>
      </c>
      <c r="C48" s="7">
        <v>24.65</v>
      </c>
      <c r="D48" s="17">
        <v>24.62</v>
      </c>
      <c r="E48" s="8">
        <v>4.2</v>
      </c>
      <c r="F48" s="17">
        <f t="shared" si="4"/>
        <v>53.47</v>
      </c>
    </row>
  </sheetData>
  <sortState ref="A2:G47">
    <sortCondition descending="1" ref="F2:F47"/>
  </sortState>
  <mergeCells count="1">
    <mergeCell ref="A1:F1"/>
  </mergeCells>
  <phoneticPr fontId="6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湛爽</cp:lastModifiedBy>
  <dcterms:created xsi:type="dcterms:W3CDTF">2006-09-16T00:00:00Z</dcterms:created>
  <dcterms:modified xsi:type="dcterms:W3CDTF">2016-10-03T17:22:21Z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